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6" windowHeight="91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400" i="1" l="1"/>
  <c r="F8" i="1"/>
</calcChain>
</file>

<file path=xl/sharedStrings.xml><?xml version="1.0" encoding="utf-8"?>
<sst xmlns="http://schemas.openxmlformats.org/spreadsheetml/2006/main" count="574" uniqueCount="171">
  <si>
    <t>Место размещения ящика копилки</t>
  </si>
  <si>
    <t>Цель сбора, сроки</t>
  </si>
  <si>
    <t xml:space="preserve">Дата извлечения </t>
  </si>
  <si>
    <t>Банк «Кузнецкий» ул. Ново-Терновская, 1</t>
  </si>
  <si>
    <t>Тихонова Мирослава</t>
  </si>
  <si>
    <t>Максименко Демид, Степан</t>
  </si>
  <si>
    <t>Метизный двор ул. Ново-Терновская, 3</t>
  </si>
  <si>
    <t>Планета Земля ул. Экспериментальная, 7</t>
  </si>
  <si>
    <t>МУЗ Аптека ул. Экспериментальная, 7а</t>
  </si>
  <si>
    <t>Людмила ул. Экспериментальная, 8</t>
  </si>
  <si>
    <t>МедМикс ул. Терновского, 214</t>
  </si>
  <si>
    <t>Аптека низких цен ул. Терновского, 214</t>
  </si>
  <si>
    <t>Амор ул. Терновского, 170б</t>
  </si>
  <si>
    <t>Банк «Кузнецкий» ул. Терновского, 207</t>
  </si>
  <si>
    <t>Банк «Кузнецкий» ул. Радужная, 9 (Спутник)</t>
  </si>
  <si>
    <t>МедиКлиник ул. Терновского, 160в</t>
  </si>
  <si>
    <t>Метизный двор  ул. Терновского, 116</t>
  </si>
  <si>
    <t>ТЦ КУБ (спар) ул. Терновского, 183</t>
  </si>
  <si>
    <t>Самурай ул.Калинина, 152</t>
  </si>
  <si>
    <t>ТЦ Рассвет  ул.Калинина, 116</t>
  </si>
  <si>
    <t>Фарм-трейд (фортуна) ул.Калинина, 93</t>
  </si>
  <si>
    <t>Фортуна ул.Калинина, 93</t>
  </si>
  <si>
    <t>Банк «Кузнецкий» ул.Калинина, 80 б</t>
  </si>
  <si>
    <t>Метизный двор ул.Калинина,9</t>
  </si>
  <si>
    <t>Фармация ул. Куйбышева, 11</t>
  </si>
  <si>
    <t>ТЦ На Красной ул.Красная, 53</t>
  </si>
  <si>
    <t>Продукты ул. Кривозерье, 19в</t>
  </si>
  <si>
    <t>Шоколад. ру Пр.Строителей, 37</t>
  </si>
  <si>
    <t>Планета Земля Пр.Строителей, 45а</t>
  </si>
  <si>
    <t>Банк «Кузнецкий» Пр.Строителей, 154б</t>
  </si>
  <si>
    <t>ДС «Буртасы» Пр.Строителей, 96</t>
  </si>
  <si>
    <t>Фарм-трейд Пр.Строителей, 154</t>
  </si>
  <si>
    <t>Метизный двор ул.Лядова, 64</t>
  </si>
  <si>
    <t>МедМикс ул. Ладожская, 162</t>
  </si>
  <si>
    <t>Фармация ул. Ладожская, 111</t>
  </si>
  <si>
    <t>Стоматология «Софи» ул. Ладожская,109</t>
  </si>
  <si>
    <t>МедиКлиник ул. Стасова, 7б</t>
  </si>
  <si>
    <t>Аптека «Аура» Пр.Строителей, 58</t>
  </si>
  <si>
    <t>Пензенские Аптеки  Пр.Строителей, 48</t>
  </si>
  <si>
    <t>Банк «Кузнецкий» Пр.Строителей, 5</t>
  </si>
  <si>
    <t>Коллаж Пр.Строителей, 1в</t>
  </si>
  <si>
    <t>Фармация ул. 8-е марта, 27а</t>
  </si>
  <si>
    <t>Фарм-трейд ул. Минская, 2</t>
  </si>
  <si>
    <t>Фармация Пр. Победы, 79</t>
  </si>
  <si>
    <t>Автомойка Пр. Победы, 122в</t>
  </si>
  <si>
    <t>Мед Микс ул. Виражная, 42</t>
  </si>
  <si>
    <t>ТЦ Окружной ул. Окружная, 27в</t>
  </si>
  <si>
    <t>Банк «Кузнецкий» ул. Кижеватова, 10</t>
  </si>
  <si>
    <t>Метизный двор ул. Энгельса, 44</t>
  </si>
  <si>
    <t>Фармация ул. Мира, 45</t>
  </si>
  <si>
    <t>Фортуна  ул. Попова, 22</t>
  </si>
  <si>
    <t>Столовая ул.Измайлова, 28-30</t>
  </si>
  <si>
    <t>1000 мелочей ул. Тарханова, 1/7</t>
  </si>
  <si>
    <t>МедиКлиник ул.Антонова, 47</t>
  </si>
  <si>
    <t>Шоколад.ру ул.Антонова, 47</t>
  </si>
  <si>
    <t>Детский центр «Солнечный город» ул.Антонова, 49</t>
  </si>
  <si>
    <t>Кулинар №1 ул.Антонова, 46</t>
  </si>
  <si>
    <t>Метизный двор ул.Антонова, 7</t>
  </si>
  <si>
    <t>СЭМ (Сантехника, электрика, метизы) ул.Антонова, 1А</t>
  </si>
  <si>
    <t>Банк «Кузнецкий» ул.Антонова, 9</t>
  </si>
  <si>
    <t>МедМикс ул.Антонова, 18</t>
  </si>
  <si>
    <t>ТЦ Домино ул. Аустрина, 152б</t>
  </si>
  <si>
    <t>Банк «Кузнецкий» ул. Аустрина, 152б</t>
  </si>
  <si>
    <t>Метизный двор ул. Депутатская, 10а</t>
  </si>
  <si>
    <t>Аптека ул. Аустрина, 150</t>
  </si>
  <si>
    <t>Кагау ул. Гагарина, 28</t>
  </si>
  <si>
    <t>Банк «Кузнецкий» ул. Гагарина, 9</t>
  </si>
  <si>
    <t>Дом торговли ул. Циолковского, 3</t>
  </si>
  <si>
    <t>Апельсин ул. Саранская, 74</t>
  </si>
  <si>
    <t>Аптека ул. Литвинова, 15</t>
  </si>
  <si>
    <t>Светофор ул. Литвинова Поляна, 29</t>
  </si>
  <si>
    <t>Банк «Кузнецкий» ул. Кл.Цеткин, 44</t>
  </si>
  <si>
    <t>Рынок Шуист ул. Кл.Цеткин, 44а</t>
  </si>
  <si>
    <t>Фармация ул. Кл.Цеткин, 63б</t>
  </si>
  <si>
    <t>Метизный двор ул. Чаадаева, 38</t>
  </si>
  <si>
    <t>Фармация (маг. Железнодорожник) ул.Луначарского, 6</t>
  </si>
  <si>
    <t>Салон «Амор» ул.Луначарского, 51</t>
  </si>
  <si>
    <t>Авокадо ул. Дзержинского, 29</t>
  </si>
  <si>
    <t>Аптечный дом ул. Володарского, 76</t>
  </si>
  <si>
    <t xml:space="preserve">Банк «Кузнецкий» ул. Красная, 104 </t>
  </si>
  <si>
    <t>Банк «Кузнецкий» ул.Октябрьская, 4</t>
  </si>
  <si>
    <t>Домовая кухня ул. Суворова, 15</t>
  </si>
  <si>
    <t>ЦУМ ул. Кирова, 73</t>
  </si>
  <si>
    <t>ТЦ  Лазурный (фортуна) ул. Куприна, 13</t>
  </si>
  <si>
    <t>Садко  ул. Кирова, 67</t>
  </si>
  <si>
    <t>Страховая компания «Макс» ул. Кирова, 42</t>
  </si>
  <si>
    <t>Центральный гастроном ул. Карпинского, 39</t>
  </si>
  <si>
    <t>Банк «Кузнецкий» ул. Карпинского, 39</t>
  </si>
  <si>
    <t>Лабораторная служба «Хеликс» ул. Суворова, 192а</t>
  </si>
  <si>
    <t>Апельсин ул. Суворова, 225</t>
  </si>
  <si>
    <t>Метизный двор ул. Бекешская, 6</t>
  </si>
  <si>
    <t>Отель «Лондон-Париж» ул. Кулакова, 2</t>
  </si>
  <si>
    <t>Кинотеатр «Современник» ул. Пушкина, 10</t>
  </si>
  <si>
    <t>МедиКлиник ул. Суворова, 122а</t>
  </si>
  <si>
    <t>Фармация ул. Кулакова, 1</t>
  </si>
  <si>
    <t>Фортуна ул. Суворова, 168а</t>
  </si>
  <si>
    <t>Филармония ул. Суворова, 215</t>
  </si>
  <si>
    <t>Пожертвование на программе фонда</t>
  </si>
  <si>
    <t>г.Саратов</t>
  </si>
  <si>
    <t>Сумма изъятая, руб.</t>
  </si>
  <si>
    <t>Фонд социальной поддержки населения "Святое дело", 440034, г. Пенза, 3-й проезд Лобачевского, д. 3</t>
  </si>
  <si>
    <t>ОГРН 1025801221027 ИНН 5835038525, сайт www.tvori-dobro.ru</t>
  </si>
  <si>
    <t>вид ящика: стационарный</t>
  </si>
  <si>
    <t>Сумма оказанная, руб.</t>
  </si>
  <si>
    <t>Благополучатель</t>
  </si>
  <si>
    <t>Всего собрано</t>
  </si>
  <si>
    <t>Всего выдано</t>
  </si>
  <si>
    <t>Боровков Михаил</t>
  </si>
  <si>
    <t>Романов Глеб</t>
  </si>
  <si>
    <t>Магазин "Светоцентр" ул.Металлистов, 1а</t>
  </si>
  <si>
    <t>Пекарня "Бублик" Пр.Строителей,96</t>
  </si>
  <si>
    <t>Метизный двор ул. Минская, 1</t>
  </si>
  <si>
    <t>Слобода, ул. Мира, 72</t>
  </si>
  <si>
    <t>Банк «Кузнецкий»  ул. Мира, 40</t>
  </si>
  <si>
    <t>Девяточка ул.Измайлова, 13</t>
  </si>
  <si>
    <t>Авокадо ул.Ново-Казанская, 4</t>
  </si>
  <si>
    <t>Магазин "Малыш" ул. Московская, 40</t>
  </si>
  <si>
    <t>НИКОЛЬСК</t>
  </si>
  <si>
    <t>Есенина 21б</t>
  </si>
  <si>
    <t>Фармация, ул.Ленина,127</t>
  </si>
  <si>
    <t>Драм.театр ул.Московская,89</t>
  </si>
  <si>
    <t>г.Заречный</t>
  </si>
  <si>
    <t>«Автозапчасти» г.Заречный, ул. Ленина, 2Б.</t>
  </si>
  <si>
    <t>«Глобус»  г. Заречный, ул. Светлая, д. 25 А</t>
  </si>
  <si>
    <t>«Ирина» г.Заречный, пр-кт 30 лет. Победы, 20</t>
  </si>
  <si>
    <t>«Кулинар № 1» г.Заречный, ул. Строителей, 1 А</t>
  </si>
  <si>
    <t xml:space="preserve">«Кулинария» г.Заречный, ул. им. Проценко, д. 7 </t>
  </si>
  <si>
    <t>«Метелица» г.Заречный, пр-кт Мира, 80 А</t>
  </si>
  <si>
    <t>«Околица» г.Заречный, пр-кт Мира, 90а.</t>
  </si>
  <si>
    <t>«Парус» г.Заречный, ул. Ахунская, 9а.</t>
  </si>
  <si>
    <t>«Старт» г.Заречный, пр-кт Мира, 38.</t>
  </si>
  <si>
    <t>«Строймаркет» г.Заречный, ул. Ленина, д. 4</t>
  </si>
  <si>
    <t>«Фармация» № 73 г.Заречный, пр-кт 30 лет. Победы, 22</t>
  </si>
  <si>
    <t>«Автозапчасти»г.Заречный, ул. Ленина, 2Б.</t>
  </si>
  <si>
    <t>«Глобус»г. Заречный, ул. Светлая, д. 25 А</t>
  </si>
  <si>
    <t>«Ирина»г.Заречный, пр-кт 30 лет. Победы, 20</t>
  </si>
  <si>
    <t xml:space="preserve">«Кулинария»г.Заречный, ул. им. Проценко, д. 7 </t>
  </si>
  <si>
    <t>«Метелица»г.Заречный, пр-кт Мира, 80 А</t>
  </si>
  <si>
    <t>«Околица»г.Заречный, пр-кт Мира, 90а.</t>
  </si>
  <si>
    <t>«Парус»г.Заречный, ул. Ахунская, 9а.</t>
  </si>
  <si>
    <t>«Рассвет»г.Заречный, ул. Ленина,19а.</t>
  </si>
  <si>
    <t>«Старт»г.Заречный, пр-кт Мира, 38</t>
  </si>
  <si>
    <t>«Полянка»г.Заречный, ул. Заречная,38.</t>
  </si>
  <si>
    <t>Вкусы поволжья, ул. пр.Строителей,д.16</t>
  </si>
  <si>
    <t>"Азалия",  ул. ак.Антонова,д.11Б</t>
  </si>
  <si>
    <t>"Автодом 2000", пр.Строителей,д.29</t>
  </si>
  <si>
    <t>Максименко Степан, Демид</t>
  </si>
  <si>
    <t>Ателье Злата, г.Энгельс, ул. Горького, д.26</t>
  </si>
  <si>
    <t>Мелодия, г.Энгельс, ул.Льва Кассиля,д.1</t>
  </si>
  <si>
    <t>Мелодия, г.Энгельс, ул.Тельмана,д. 150/10</t>
  </si>
  <si>
    <t>Максименко Степан,Демид</t>
  </si>
  <si>
    <t>Эконом,ул. Краснова, 40</t>
  </si>
  <si>
    <t>Стоматология "Жемжучина", 1-й проезд Строителей, д.5/1</t>
  </si>
  <si>
    <t>Стоматология "Солнечная улыбка" ул. Бардина, д.4</t>
  </si>
  <si>
    <t>Стоматология "Константа" ул. Тархова, д.27 Б</t>
  </si>
  <si>
    <t>МОКШАН</t>
  </si>
  <si>
    <t>Банк "Кузнецкий" ул. Поцелуева, 1</t>
  </si>
  <si>
    <t xml:space="preserve">Нижний Ломов  </t>
  </si>
  <si>
    <t>Банк "Кузнецкий" ул. Ленина, 62</t>
  </si>
  <si>
    <t>БЕЛИНСКИЙ</t>
  </si>
  <si>
    <t>ТЦ "Маяк" ул.Рабочая</t>
  </si>
  <si>
    <t>КАМЕНКА</t>
  </si>
  <si>
    <t>Банк "Кузнецкий" ул. Коммунистическая, 2б</t>
  </si>
  <si>
    <t>Магазин "Людмила" ул.Ворошилова, 8</t>
  </si>
  <si>
    <t>Смак, ул.Ленина, 43</t>
  </si>
  <si>
    <t>Аптека, ул. Белинская, 3</t>
  </si>
  <si>
    <t>"Фармация" ул. Октябрьская, 51а</t>
  </si>
  <si>
    <t>Фармация, ул.Поцелуева,8</t>
  </si>
  <si>
    <t>Теремок ул.Новенькая, 4а</t>
  </si>
  <si>
    <t xml:space="preserve">«Кулинар № 1»г.Заречный, ул. Строителей, 1 А </t>
  </si>
  <si>
    <t>Магазин "Веселая затея" ул. Танкистов,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</si>
</sst>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Alignment="1"/>
    <xf numFmtId="14" fontId="4" fillId="0" borderId="0" xfId="0" applyNumberFormat="1" applyFont="1"/>
    <xf numFmtId="0" fontId="1" fillId="0" borderId="0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2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NumberFormat="1" applyFont="1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tabSelected="1" topLeftCell="A258" workbookViewId="0">
      <selection activeCell="I18" sqref="I18"/>
    </sheetView>
  </sheetViews>
  <sheetFormatPr defaultRowHeight="14.4" x14ac:dyDescent="0.3"/>
  <cols>
    <col min="1" max="1" width="54.33203125" customWidth="1"/>
    <col min="2" max="2" width="34.44140625" customWidth="1"/>
    <col min="3" max="3" width="18.5546875" customWidth="1"/>
    <col min="4" max="4" width="20.5546875" customWidth="1"/>
    <col min="5" max="5" width="27" customWidth="1"/>
    <col min="6" max="6" width="20.6640625" customWidth="1"/>
  </cols>
  <sheetData>
    <row r="1" spans="1:6" ht="18" x14ac:dyDescent="0.35">
      <c r="A1" s="26" t="s">
        <v>100</v>
      </c>
      <c r="B1" s="26"/>
      <c r="C1" s="26"/>
      <c r="D1" s="26"/>
      <c r="E1" s="26"/>
      <c r="F1" s="26"/>
    </row>
    <row r="2" spans="1:6" ht="18" x14ac:dyDescent="0.35">
      <c r="A2" s="12" t="s">
        <v>101</v>
      </c>
      <c r="B2" s="12"/>
      <c r="C2" s="26" t="s">
        <v>102</v>
      </c>
      <c r="D2" s="27"/>
      <c r="E2" s="27"/>
      <c r="F2" s="27"/>
    </row>
    <row r="3" spans="1:6" x14ac:dyDescent="0.3">
      <c r="A3" s="8" t="s">
        <v>0</v>
      </c>
      <c r="B3" s="8" t="s">
        <v>1</v>
      </c>
      <c r="C3" s="8" t="s">
        <v>2</v>
      </c>
      <c r="D3" s="8" t="s">
        <v>99</v>
      </c>
      <c r="E3" s="8" t="s">
        <v>104</v>
      </c>
      <c r="F3" s="8" t="s">
        <v>103</v>
      </c>
    </row>
    <row r="4" spans="1:6" x14ac:dyDescent="0.3">
      <c r="A4" t="s">
        <v>3</v>
      </c>
      <c r="B4" t="s">
        <v>107</v>
      </c>
      <c r="C4" s="1">
        <v>44595</v>
      </c>
      <c r="D4" s="18">
        <v>3860</v>
      </c>
      <c r="E4" t="s">
        <v>107</v>
      </c>
      <c r="F4">
        <v>0</v>
      </c>
    </row>
    <row r="5" spans="1:6" x14ac:dyDescent="0.3">
      <c r="B5" t="s">
        <v>108</v>
      </c>
      <c r="C5" s="1">
        <v>44700</v>
      </c>
      <c r="D5" s="18">
        <v>1742</v>
      </c>
      <c r="E5" t="s">
        <v>108</v>
      </c>
      <c r="F5">
        <v>350000</v>
      </c>
    </row>
    <row r="6" spans="1:6" x14ac:dyDescent="0.3">
      <c r="B6" t="s">
        <v>4</v>
      </c>
      <c r="C6" s="1">
        <v>44797</v>
      </c>
      <c r="D6" s="18">
        <v>5318</v>
      </c>
      <c r="E6" t="s">
        <v>4</v>
      </c>
      <c r="F6">
        <v>161750</v>
      </c>
    </row>
    <row r="7" spans="1:6" x14ac:dyDescent="0.3">
      <c r="B7" t="s">
        <v>150</v>
      </c>
      <c r="C7" s="1">
        <v>44889</v>
      </c>
      <c r="D7" s="18">
        <v>2934</v>
      </c>
      <c r="E7" t="s">
        <v>5</v>
      </c>
      <c r="F7">
        <v>92400</v>
      </c>
    </row>
    <row r="8" spans="1:6" x14ac:dyDescent="0.3">
      <c r="A8" t="s">
        <v>6</v>
      </c>
      <c r="B8" t="s">
        <v>108</v>
      </c>
      <c r="C8" s="1">
        <v>44700</v>
      </c>
      <c r="D8" s="18">
        <v>923</v>
      </c>
      <c r="E8" s="2" t="s">
        <v>106</v>
      </c>
      <c r="F8">
        <f>SUM(F4:F7)</f>
        <v>604150</v>
      </c>
    </row>
    <row r="9" spans="1:6" x14ac:dyDescent="0.3">
      <c r="B9" t="s">
        <v>4</v>
      </c>
      <c r="C9" s="1">
        <v>44797</v>
      </c>
      <c r="D9" s="18">
        <v>629</v>
      </c>
    </row>
    <row r="10" spans="1:6" x14ac:dyDescent="0.3">
      <c r="B10" t="s">
        <v>150</v>
      </c>
      <c r="C10" s="1">
        <v>44889</v>
      </c>
      <c r="D10" s="18">
        <v>934</v>
      </c>
    </row>
    <row r="11" spans="1:6" x14ac:dyDescent="0.3">
      <c r="A11" t="s">
        <v>7</v>
      </c>
      <c r="B11" t="s">
        <v>107</v>
      </c>
      <c r="C11" s="1">
        <v>44595</v>
      </c>
      <c r="D11" s="18">
        <v>2886</v>
      </c>
    </row>
    <row r="12" spans="1:6" x14ac:dyDescent="0.3">
      <c r="A12" t="s">
        <v>8</v>
      </c>
      <c r="B12" t="s">
        <v>108</v>
      </c>
      <c r="C12" s="1">
        <v>44700</v>
      </c>
      <c r="D12" s="18">
        <v>411</v>
      </c>
    </row>
    <row r="13" spans="1:6" x14ac:dyDescent="0.3">
      <c r="A13" t="s">
        <v>9</v>
      </c>
      <c r="B13" t="s">
        <v>107</v>
      </c>
      <c r="C13" s="1">
        <v>44595</v>
      </c>
      <c r="D13" s="18">
        <v>5628</v>
      </c>
    </row>
    <row r="14" spans="1:6" x14ac:dyDescent="0.3">
      <c r="B14" t="s">
        <v>108</v>
      </c>
      <c r="C14" s="1">
        <v>44700</v>
      </c>
      <c r="D14" s="18">
        <v>6066</v>
      </c>
    </row>
    <row r="15" spans="1:6" x14ac:dyDescent="0.3">
      <c r="B15" t="s">
        <v>4</v>
      </c>
      <c r="C15" s="1">
        <v>44797</v>
      </c>
      <c r="D15" s="18">
        <v>6818</v>
      </c>
    </row>
    <row r="16" spans="1:6" x14ac:dyDescent="0.3">
      <c r="B16" t="s">
        <v>150</v>
      </c>
      <c r="C16" s="1">
        <v>44889</v>
      </c>
      <c r="D16" s="18">
        <v>4046</v>
      </c>
    </row>
    <row r="17" spans="1:4" x14ac:dyDescent="0.3">
      <c r="A17" t="s">
        <v>10</v>
      </c>
      <c r="B17" t="s">
        <v>107</v>
      </c>
      <c r="C17" s="1">
        <v>44595</v>
      </c>
      <c r="D17" s="18">
        <v>1007</v>
      </c>
    </row>
    <row r="18" spans="1:4" x14ac:dyDescent="0.3">
      <c r="B18" t="s">
        <v>108</v>
      </c>
      <c r="C18" s="1">
        <v>44700</v>
      </c>
      <c r="D18" s="18">
        <v>1718</v>
      </c>
    </row>
    <row r="19" spans="1:4" x14ac:dyDescent="0.3">
      <c r="B19" t="s">
        <v>4</v>
      </c>
      <c r="C19" s="1">
        <v>44797</v>
      </c>
      <c r="D19" s="18">
        <v>1909</v>
      </c>
    </row>
    <row r="20" spans="1:4" x14ac:dyDescent="0.3">
      <c r="B20" t="s">
        <v>150</v>
      </c>
      <c r="C20" s="1">
        <v>44889</v>
      </c>
      <c r="D20" s="18">
        <v>1056</v>
      </c>
    </row>
    <row r="21" spans="1:4" x14ac:dyDescent="0.3">
      <c r="A21" t="s">
        <v>11</v>
      </c>
      <c r="B21" t="s">
        <v>150</v>
      </c>
      <c r="C21" s="1">
        <v>44889</v>
      </c>
      <c r="D21" s="18">
        <v>382</v>
      </c>
    </row>
    <row r="22" spans="1:4" x14ac:dyDescent="0.3">
      <c r="A22" t="s">
        <v>12</v>
      </c>
      <c r="B22" t="s">
        <v>107</v>
      </c>
      <c r="C22" s="1">
        <v>44595</v>
      </c>
      <c r="D22" s="18">
        <v>564</v>
      </c>
    </row>
    <row r="23" spans="1:4" x14ac:dyDescent="0.3">
      <c r="B23" t="s">
        <v>150</v>
      </c>
      <c r="C23" s="1">
        <v>44889</v>
      </c>
      <c r="D23" s="18">
        <v>6138</v>
      </c>
    </row>
    <row r="24" spans="1:4" x14ac:dyDescent="0.3">
      <c r="A24" t="s">
        <v>13</v>
      </c>
      <c r="B24" t="s">
        <v>107</v>
      </c>
      <c r="C24" s="1">
        <v>44595</v>
      </c>
      <c r="D24" s="18">
        <v>1925</v>
      </c>
    </row>
    <row r="25" spans="1:4" x14ac:dyDescent="0.3">
      <c r="B25" t="s">
        <v>108</v>
      </c>
      <c r="C25" s="1">
        <v>44700</v>
      </c>
      <c r="D25" s="18">
        <v>967</v>
      </c>
    </row>
    <row r="26" spans="1:4" x14ac:dyDescent="0.3">
      <c r="B26" t="s">
        <v>4</v>
      </c>
      <c r="C26" s="1">
        <v>44797</v>
      </c>
      <c r="D26" s="18">
        <v>2486</v>
      </c>
    </row>
    <row r="27" spans="1:4" x14ac:dyDescent="0.3">
      <c r="B27" t="s">
        <v>150</v>
      </c>
      <c r="C27" s="1">
        <v>44889</v>
      </c>
      <c r="D27" s="18">
        <v>2029</v>
      </c>
    </row>
    <row r="28" spans="1:4" x14ac:dyDescent="0.3">
      <c r="A28" t="s">
        <v>14</v>
      </c>
      <c r="B28" t="s">
        <v>107</v>
      </c>
      <c r="C28" s="1">
        <v>44595</v>
      </c>
      <c r="D28" s="18">
        <v>1288</v>
      </c>
    </row>
    <row r="29" spans="1:4" x14ac:dyDescent="0.3">
      <c r="B29" t="s">
        <v>108</v>
      </c>
      <c r="C29" s="1">
        <v>44700</v>
      </c>
      <c r="D29" s="18">
        <v>713</v>
      </c>
    </row>
    <row r="30" spans="1:4" x14ac:dyDescent="0.3">
      <c r="B30" t="s">
        <v>150</v>
      </c>
      <c r="C30" s="1">
        <v>44889</v>
      </c>
      <c r="D30" s="18">
        <v>708</v>
      </c>
    </row>
    <row r="31" spans="1:4" x14ac:dyDescent="0.3">
      <c r="A31" t="s">
        <v>15</v>
      </c>
      <c r="B31" t="s">
        <v>107</v>
      </c>
      <c r="C31" s="1">
        <v>44595</v>
      </c>
      <c r="D31" s="18">
        <v>3073</v>
      </c>
    </row>
    <row r="32" spans="1:4" x14ac:dyDescent="0.3">
      <c r="B32" t="s">
        <v>108</v>
      </c>
      <c r="C32" s="1">
        <v>44700</v>
      </c>
      <c r="D32" s="18">
        <v>1096</v>
      </c>
    </row>
    <row r="33" spans="1:4" x14ac:dyDescent="0.3">
      <c r="A33" t="s">
        <v>16</v>
      </c>
      <c r="B33" t="s">
        <v>108</v>
      </c>
      <c r="C33" s="1">
        <v>44700</v>
      </c>
      <c r="D33" s="18">
        <v>16260</v>
      </c>
    </row>
    <row r="34" spans="1:4" x14ac:dyDescent="0.3">
      <c r="B34" t="s">
        <v>4</v>
      </c>
      <c r="C34" s="1">
        <v>44797</v>
      </c>
      <c r="D34" s="18">
        <v>6916</v>
      </c>
    </row>
    <row r="35" spans="1:4" x14ac:dyDescent="0.3">
      <c r="B35" t="s">
        <v>150</v>
      </c>
      <c r="C35" s="1">
        <v>44889</v>
      </c>
      <c r="D35" s="18">
        <v>513</v>
      </c>
    </row>
    <row r="36" spans="1:4" x14ac:dyDescent="0.3">
      <c r="A36" t="s">
        <v>17</v>
      </c>
      <c r="B36" t="s">
        <v>107</v>
      </c>
      <c r="C36" s="1">
        <v>44595</v>
      </c>
      <c r="D36" s="18">
        <v>31380</v>
      </c>
    </row>
    <row r="37" spans="1:4" x14ac:dyDescent="0.3">
      <c r="B37" t="s">
        <v>108</v>
      </c>
      <c r="C37" s="1">
        <v>44700</v>
      </c>
      <c r="D37" s="18">
        <v>40445</v>
      </c>
    </row>
    <row r="38" spans="1:4" x14ac:dyDescent="0.3">
      <c r="B38" t="s">
        <v>4</v>
      </c>
      <c r="C38" s="1">
        <v>44797</v>
      </c>
      <c r="D38" s="18">
        <v>30508</v>
      </c>
    </row>
    <row r="39" spans="1:4" x14ac:dyDescent="0.3">
      <c r="B39" t="s">
        <v>150</v>
      </c>
      <c r="C39" s="1">
        <v>44889</v>
      </c>
      <c r="D39" s="18">
        <v>28805</v>
      </c>
    </row>
    <row r="40" spans="1:4" x14ac:dyDescent="0.3">
      <c r="A40" s="23" t="s">
        <v>18</v>
      </c>
      <c r="B40" t="s">
        <v>108</v>
      </c>
      <c r="C40" s="1">
        <v>44700</v>
      </c>
      <c r="D40" s="18">
        <v>699</v>
      </c>
    </row>
    <row r="41" spans="1:4" x14ac:dyDescent="0.3">
      <c r="A41" s="23"/>
      <c r="B41" t="s">
        <v>4</v>
      </c>
      <c r="C41" s="1">
        <v>44790</v>
      </c>
      <c r="D41" s="18">
        <v>940</v>
      </c>
    </row>
    <row r="42" spans="1:4" x14ac:dyDescent="0.3">
      <c r="A42" s="23" t="s">
        <v>19</v>
      </c>
      <c r="B42" t="s">
        <v>4</v>
      </c>
      <c r="C42" s="1">
        <v>44790</v>
      </c>
      <c r="D42" s="18">
        <v>514</v>
      </c>
    </row>
    <row r="43" spans="1:4" x14ac:dyDescent="0.3">
      <c r="A43" s="23"/>
      <c r="B43" t="s">
        <v>150</v>
      </c>
      <c r="C43" s="1">
        <v>44882</v>
      </c>
      <c r="D43" s="18">
        <v>361</v>
      </c>
    </row>
    <row r="44" spans="1:4" x14ac:dyDescent="0.3">
      <c r="A44" s="23" t="s">
        <v>20</v>
      </c>
      <c r="B44" t="s">
        <v>107</v>
      </c>
      <c r="C44" s="1">
        <v>44587</v>
      </c>
      <c r="D44" s="18">
        <v>990</v>
      </c>
    </row>
    <row r="45" spans="1:4" x14ac:dyDescent="0.3">
      <c r="A45" s="23" t="s">
        <v>21</v>
      </c>
      <c r="B45" t="s">
        <v>107</v>
      </c>
      <c r="C45" s="1">
        <v>44587</v>
      </c>
      <c r="D45" s="18">
        <v>2225</v>
      </c>
    </row>
    <row r="46" spans="1:4" x14ac:dyDescent="0.3">
      <c r="A46" s="23"/>
      <c r="B46" t="s">
        <v>108</v>
      </c>
      <c r="C46" s="1">
        <v>44700</v>
      </c>
      <c r="D46" s="18">
        <v>2901</v>
      </c>
    </row>
    <row r="47" spans="1:4" x14ac:dyDescent="0.3">
      <c r="A47" s="23"/>
      <c r="B47" t="s">
        <v>4</v>
      </c>
      <c r="C47" s="1">
        <v>44790</v>
      </c>
      <c r="D47" s="18">
        <v>1021</v>
      </c>
    </row>
    <row r="48" spans="1:4" x14ac:dyDescent="0.3">
      <c r="A48" s="23"/>
      <c r="B48" t="s">
        <v>150</v>
      </c>
      <c r="C48" s="1">
        <v>44882</v>
      </c>
      <c r="D48" s="18">
        <v>435</v>
      </c>
    </row>
    <row r="49" spans="1:4" x14ac:dyDescent="0.3">
      <c r="A49" s="23" t="s">
        <v>22</v>
      </c>
      <c r="B49" t="s">
        <v>107</v>
      </c>
      <c r="C49" s="1">
        <v>44587</v>
      </c>
      <c r="D49" s="18">
        <v>3943</v>
      </c>
    </row>
    <row r="50" spans="1:4" x14ac:dyDescent="0.3">
      <c r="A50" s="23"/>
      <c r="B50" t="s">
        <v>108</v>
      </c>
      <c r="C50" s="1">
        <v>44700</v>
      </c>
      <c r="D50" s="18">
        <v>3833</v>
      </c>
    </row>
    <row r="51" spans="1:4" x14ac:dyDescent="0.3">
      <c r="A51" s="23"/>
      <c r="B51" t="s">
        <v>4</v>
      </c>
      <c r="C51" s="1">
        <v>44790</v>
      </c>
      <c r="D51" s="18">
        <v>3733</v>
      </c>
    </row>
    <row r="52" spans="1:4" x14ac:dyDescent="0.3">
      <c r="A52" s="23"/>
      <c r="B52" t="s">
        <v>150</v>
      </c>
      <c r="C52" s="1">
        <v>44882</v>
      </c>
      <c r="D52" s="18">
        <v>3301</v>
      </c>
    </row>
    <row r="53" spans="1:4" x14ac:dyDescent="0.3">
      <c r="A53" s="23" t="s">
        <v>23</v>
      </c>
      <c r="B53" t="s">
        <v>107</v>
      </c>
      <c r="C53" s="1">
        <v>44587</v>
      </c>
      <c r="D53" s="18">
        <v>2010</v>
      </c>
    </row>
    <row r="54" spans="1:4" x14ac:dyDescent="0.3">
      <c r="A54" s="23"/>
      <c r="B54" t="s">
        <v>108</v>
      </c>
      <c r="C54" s="1">
        <v>44700</v>
      </c>
      <c r="D54" s="18">
        <v>618</v>
      </c>
    </row>
    <row r="55" spans="1:4" x14ac:dyDescent="0.3">
      <c r="A55" s="23"/>
      <c r="B55" t="s">
        <v>4</v>
      </c>
      <c r="C55" s="1">
        <v>44790</v>
      </c>
      <c r="D55" s="18">
        <v>905</v>
      </c>
    </row>
    <row r="56" spans="1:4" x14ac:dyDescent="0.3">
      <c r="A56" s="23"/>
      <c r="B56" t="s">
        <v>150</v>
      </c>
      <c r="C56" s="1">
        <v>44882</v>
      </c>
      <c r="D56" s="18">
        <v>671</v>
      </c>
    </row>
    <row r="57" spans="1:4" x14ac:dyDescent="0.3">
      <c r="A57" s="23" t="s">
        <v>109</v>
      </c>
      <c r="B57" t="s">
        <v>107</v>
      </c>
      <c r="C57" s="1">
        <v>44587</v>
      </c>
      <c r="D57" s="18">
        <v>321</v>
      </c>
    </row>
    <row r="58" spans="1:4" x14ac:dyDescent="0.3">
      <c r="A58" s="23"/>
      <c r="B58" t="s">
        <v>108</v>
      </c>
      <c r="C58" s="1">
        <v>44700</v>
      </c>
      <c r="D58" s="18">
        <v>2459</v>
      </c>
    </row>
    <row r="59" spans="1:4" x14ac:dyDescent="0.3">
      <c r="A59" s="23"/>
      <c r="B59" t="s">
        <v>4</v>
      </c>
      <c r="C59" s="1">
        <v>44797</v>
      </c>
      <c r="D59" s="18">
        <v>2826</v>
      </c>
    </row>
    <row r="60" spans="1:4" x14ac:dyDescent="0.3">
      <c r="A60" s="23"/>
      <c r="B60" t="s">
        <v>150</v>
      </c>
      <c r="C60" s="1">
        <v>44889</v>
      </c>
      <c r="D60" s="18">
        <v>3500</v>
      </c>
    </row>
    <row r="61" spans="1:4" x14ac:dyDescent="0.3">
      <c r="A61" s="23" t="s">
        <v>24</v>
      </c>
      <c r="B61" t="s">
        <v>108</v>
      </c>
      <c r="C61" s="1">
        <v>44700</v>
      </c>
      <c r="D61" s="18">
        <v>506</v>
      </c>
    </row>
    <row r="62" spans="1:4" x14ac:dyDescent="0.3">
      <c r="A62" s="23"/>
      <c r="B62" t="s">
        <v>150</v>
      </c>
      <c r="C62" s="1">
        <v>44882</v>
      </c>
      <c r="D62" s="18">
        <v>674</v>
      </c>
    </row>
    <row r="63" spans="1:4" x14ac:dyDescent="0.3">
      <c r="A63" s="23" t="s">
        <v>25</v>
      </c>
      <c r="B63" t="s">
        <v>108</v>
      </c>
      <c r="C63" s="1">
        <v>44700</v>
      </c>
      <c r="D63" s="18">
        <v>1551</v>
      </c>
    </row>
    <row r="64" spans="1:4" x14ac:dyDescent="0.3">
      <c r="A64" s="23"/>
      <c r="B64" t="s">
        <v>4</v>
      </c>
      <c r="C64" s="1">
        <v>44790</v>
      </c>
      <c r="D64" s="18">
        <v>650</v>
      </c>
    </row>
    <row r="65" spans="1:5" x14ac:dyDescent="0.3">
      <c r="A65" s="23"/>
      <c r="B65" t="s">
        <v>150</v>
      </c>
      <c r="C65" s="1">
        <v>44882</v>
      </c>
      <c r="D65" s="18">
        <v>1061</v>
      </c>
    </row>
    <row r="66" spans="1:5" x14ac:dyDescent="0.3">
      <c r="A66" s="23" t="s">
        <v>26</v>
      </c>
      <c r="B66" t="s">
        <v>108</v>
      </c>
      <c r="C66" s="1">
        <v>44700</v>
      </c>
      <c r="D66" s="18">
        <v>2074</v>
      </c>
    </row>
    <row r="67" spans="1:5" x14ac:dyDescent="0.3">
      <c r="A67" s="23"/>
      <c r="B67" t="s">
        <v>4</v>
      </c>
      <c r="C67" s="1">
        <v>44790</v>
      </c>
      <c r="D67" s="18">
        <v>1009</v>
      </c>
    </row>
    <row r="68" spans="1:5" x14ac:dyDescent="0.3">
      <c r="A68" s="23" t="s">
        <v>151</v>
      </c>
      <c r="B68" t="s">
        <v>150</v>
      </c>
      <c r="C68" s="1">
        <v>44882</v>
      </c>
      <c r="D68" s="18">
        <v>610</v>
      </c>
    </row>
    <row r="69" spans="1:5" x14ac:dyDescent="0.3">
      <c r="A69" s="23" t="s">
        <v>27</v>
      </c>
      <c r="B69" t="s">
        <v>107</v>
      </c>
      <c r="C69" s="1">
        <v>44578</v>
      </c>
      <c r="D69" s="18">
        <v>801</v>
      </c>
    </row>
    <row r="70" spans="1:5" x14ac:dyDescent="0.3">
      <c r="A70" s="23"/>
      <c r="B70" t="s">
        <v>108</v>
      </c>
      <c r="C70" s="1">
        <v>44687</v>
      </c>
      <c r="D70" s="18">
        <v>636</v>
      </c>
    </row>
    <row r="71" spans="1:5" x14ac:dyDescent="0.3">
      <c r="A71" s="1"/>
      <c r="B71" t="s">
        <v>4</v>
      </c>
      <c r="C71" s="3">
        <v>44777</v>
      </c>
      <c r="D71" s="28">
        <v>968</v>
      </c>
    </row>
    <row r="72" spans="1:5" x14ac:dyDescent="0.3">
      <c r="A72" s="1"/>
      <c r="B72" t="s">
        <v>150</v>
      </c>
      <c r="C72" s="3">
        <v>44879</v>
      </c>
      <c r="D72" s="28">
        <v>958</v>
      </c>
    </row>
    <row r="73" spans="1:5" x14ac:dyDescent="0.3">
      <c r="A73" s="23" t="s">
        <v>28</v>
      </c>
      <c r="B73" t="s">
        <v>107</v>
      </c>
      <c r="C73" s="1">
        <v>44578</v>
      </c>
      <c r="D73" s="18">
        <v>3928</v>
      </c>
    </row>
    <row r="74" spans="1:5" x14ac:dyDescent="0.3">
      <c r="A74" s="23"/>
      <c r="B74" t="s">
        <v>108</v>
      </c>
      <c r="C74" s="1">
        <v>44687</v>
      </c>
      <c r="D74" s="29">
        <v>8590</v>
      </c>
    </row>
    <row r="75" spans="1:5" x14ac:dyDescent="0.3">
      <c r="A75" s="23"/>
      <c r="B75" t="s">
        <v>4</v>
      </c>
      <c r="C75" s="3">
        <v>44777</v>
      </c>
      <c r="D75" s="30">
        <v>5545</v>
      </c>
      <c r="E75" s="5"/>
    </row>
    <row r="76" spans="1:5" x14ac:dyDescent="0.3">
      <c r="A76" s="23"/>
      <c r="B76" t="s">
        <v>150</v>
      </c>
      <c r="C76" s="3">
        <v>44879</v>
      </c>
      <c r="D76" s="18">
        <v>5432</v>
      </c>
      <c r="E76" s="5"/>
    </row>
    <row r="77" spans="1:5" x14ac:dyDescent="0.3">
      <c r="A77" s="23" t="s">
        <v>29</v>
      </c>
      <c r="B77" t="s">
        <v>107</v>
      </c>
      <c r="C77" s="1">
        <v>44580</v>
      </c>
      <c r="D77" s="18">
        <v>2278</v>
      </c>
      <c r="E77" s="4"/>
    </row>
    <row r="78" spans="1:5" x14ac:dyDescent="0.3">
      <c r="A78" s="23" t="s">
        <v>30</v>
      </c>
      <c r="B78" t="s">
        <v>107</v>
      </c>
      <c r="C78" s="1">
        <v>44580</v>
      </c>
      <c r="D78" s="18">
        <v>351</v>
      </c>
    </row>
    <row r="79" spans="1:5" x14ac:dyDescent="0.3">
      <c r="A79" s="23"/>
      <c r="B79" t="s">
        <v>108</v>
      </c>
      <c r="C79" s="1">
        <v>44687</v>
      </c>
      <c r="D79" s="18">
        <v>614</v>
      </c>
    </row>
    <row r="80" spans="1:5" x14ac:dyDescent="0.3">
      <c r="A80" s="23"/>
      <c r="B80" t="s">
        <v>4</v>
      </c>
      <c r="C80" s="3">
        <v>44777</v>
      </c>
      <c r="D80" s="18">
        <v>737</v>
      </c>
    </row>
    <row r="81" spans="1:5" x14ac:dyDescent="0.3">
      <c r="A81" s="23" t="s">
        <v>110</v>
      </c>
      <c r="B81" t="s">
        <v>107</v>
      </c>
      <c r="C81" s="1">
        <v>44580</v>
      </c>
      <c r="D81" s="18">
        <v>275</v>
      </c>
    </row>
    <row r="82" spans="1:5" x14ac:dyDescent="0.3">
      <c r="A82" s="23"/>
      <c r="B82" t="s">
        <v>108</v>
      </c>
      <c r="C82" s="1">
        <v>44687</v>
      </c>
      <c r="D82" s="18">
        <v>405</v>
      </c>
    </row>
    <row r="83" spans="1:5" x14ac:dyDescent="0.3">
      <c r="A83" s="23" t="s">
        <v>31</v>
      </c>
      <c r="B83" t="s">
        <v>107</v>
      </c>
      <c r="C83" s="1">
        <v>44580</v>
      </c>
      <c r="D83" s="18">
        <v>287</v>
      </c>
    </row>
    <row r="84" spans="1:5" x14ac:dyDescent="0.3">
      <c r="A84" s="23" t="s">
        <v>32</v>
      </c>
      <c r="B84" t="s">
        <v>107</v>
      </c>
      <c r="C84" s="1">
        <v>44580</v>
      </c>
      <c r="D84" s="18">
        <v>1019</v>
      </c>
    </row>
    <row r="85" spans="1:5" x14ac:dyDescent="0.3">
      <c r="A85" s="23"/>
      <c r="B85" t="s">
        <v>108</v>
      </c>
      <c r="C85" s="1">
        <v>44687</v>
      </c>
      <c r="D85" s="18">
        <v>843</v>
      </c>
    </row>
    <row r="86" spans="1:5" x14ac:dyDescent="0.3">
      <c r="A86" s="23"/>
      <c r="B86" t="s">
        <v>4</v>
      </c>
      <c r="C86" s="3">
        <v>44777</v>
      </c>
      <c r="D86" s="18">
        <v>1106</v>
      </c>
    </row>
    <row r="87" spans="1:5" x14ac:dyDescent="0.3">
      <c r="A87" s="23"/>
      <c r="B87" t="s">
        <v>150</v>
      </c>
      <c r="C87" s="3">
        <v>44879</v>
      </c>
      <c r="D87" s="18">
        <v>1290</v>
      </c>
    </row>
    <row r="88" spans="1:5" x14ac:dyDescent="0.3">
      <c r="A88" s="23" t="s">
        <v>33</v>
      </c>
      <c r="B88" t="s">
        <v>107</v>
      </c>
      <c r="C88" s="1">
        <v>44580</v>
      </c>
      <c r="D88" s="20">
        <v>1208</v>
      </c>
      <c r="E88" s="2"/>
    </row>
    <row r="89" spans="1:5" x14ac:dyDescent="0.3">
      <c r="A89" s="23"/>
      <c r="B89" t="s">
        <v>108</v>
      </c>
      <c r="C89" s="1">
        <v>44687</v>
      </c>
      <c r="D89" s="18">
        <v>2072</v>
      </c>
    </row>
    <row r="90" spans="1:5" x14ac:dyDescent="0.3">
      <c r="A90" s="23"/>
      <c r="B90" t="s">
        <v>4</v>
      </c>
      <c r="C90" s="3">
        <v>44777</v>
      </c>
      <c r="D90" s="18">
        <v>1621</v>
      </c>
    </row>
    <row r="91" spans="1:5" x14ac:dyDescent="0.3">
      <c r="A91" s="23"/>
      <c r="B91" t="s">
        <v>150</v>
      </c>
      <c r="C91" s="3">
        <v>44879</v>
      </c>
      <c r="D91" s="18">
        <v>2937</v>
      </c>
    </row>
    <row r="92" spans="1:5" ht="15.6" x14ac:dyDescent="0.3">
      <c r="A92" s="24" t="s">
        <v>34</v>
      </c>
      <c r="B92" t="s">
        <v>107</v>
      </c>
      <c r="C92" s="1">
        <v>44580</v>
      </c>
      <c r="D92" s="18">
        <v>3192</v>
      </c>
    </row>
    <row r="93" spans="1:5" x14ac:dyDescent="0.3">
      <c r="B93" t="s">
        <v>108</v>
      </c>
      <c r="C93" s="1">
        <v>44687</v>
      </c>
      <c r="D93" s="18">
        <v>575</v>
      </c>
    </row>
    <row r="94" spans="1:5" x14ac:dyDescent="0.3">
      <c r="B94" t="s">
        <v>4</v>
      </c>
      <c r="C94" s="3">
        <v>44777</v>
      </c>
      <c r="D94" s="18">
        <v>758</v>
      </c>
    </row>
    <row r="95" spans="1:5" x14ac:dyDescent="0.3">
      <c r="B95" t="s">
        <v>150</v>
      </c>
      <c r="C95" s="3">
        <v>44879</v>
      </c>
      <c r="D95" s="18">
        <v>2100</v>
      </c>
    </row>
    <row r="96" spans="1:5" ht="15.6" x14ac:dyDescent="0.3">
      <c r="A96" s="24" t="s">
        <v>35</v>
      </c>
      <c r="B96" t="s">
        <v>4</v>
      </c>
      <c r="C96" s="3">
        <v>44777</v>
      </c>
      <c r="D96" s="18">
        <v>327</v>
      </c>
    </row>
    <row r="97" spans="1:4" ht="15.6" x14ac:dyDescent="0.3">
      <c r="A97" s="25" t="s">
        <v>36</v>
      </c>
      <c r="B97" t="s">
        <v>107</v>
      </c>
      <c r="C97" s="1">
        <v>44580</v>
      </c>
      <c r="D97" s="18">
        <v>1351</v>
      </c>
    </row>
    <row r="98" spans="1:4" ht="15.6" x14ac:dyDescent="0.3">
      <c r="A98" s="25"/>
      <c r="B98" t="s">
        <v>108</v>
      </c>
      <c r="C98" s="1">
        <v>44687</v>
      </c>
      <c r="D98" s="18">
        <v>2192</v>
      </c>
    </row>
    <row r="99" spans="1:4" ht="15.6" x14ac:dyDescent="0.3">
      <c r="A99" s="25"/>
      <c r="B99" t="s">
        <v>4</v>
      </c>
      <c r="C99" s="1">
        <v>44777</v>
      </c>
      <c r="D99" s="18">
        <v>2499</v>
      </c>
    </row>
    <row r="100" spans="1:4" ht="15.6" x14ac:dyDescent="0.3">
      <c r="A100" s="25"/>
      <c r="B100" t="s">
        <v>150</v>
      </c>
      <c r="C100" s="1">
        <v>44875</v>
      </c>
      <c r="D100" s="18">
        <v>1810</v>
      </c>
    </row>
    <row r="101" spans="1:4" ht="15.6" x14ac:dyDescent="0.3">
      <c r="A101" s="25" t="s">
        <v>37</v>
      </c>
      <c r="B101" t="s">
        <v>107</v>
      </c>
      <c r="C101" s="1">
        <v>44578</v>
      </c>
      <c r="D101" s="18">
        <v>685</v>
      </c>
    </row>
    <row r="102" spans="1:4" ht="15.6" x14ac:dyDescent="0.3">
      <c r="A102" s="25"/>
      <c r="B102" t="s">
        <v>108</v>
      </c>
      <c r="C102" s="1">
        <v>44687</v>
      </c>
      <c r="D102" s="18">
        <v>2094</v>
      </c>
    </row>
    <row r="103" spans="1:4" ht="15.6" x14ac:dyDescent="0.3">
      <c r="A103" s="25"/>
      <c r="B103" t="s">
        <v>4</v>
      </c>
      <c r="C103" s="1">
        <v>44775</v>
      </c>
      <c r="D103" s="18">
        <v>847</v>
      </c>
    </row>
    <row r="104" spans="1:4" x14ac:dyDescent="0.3">
      <c r="A104" s="23"/>
      <c r="B104" t="s">
        <v>150</v>
      </c>
      <c r="C104" s="1">
        <v>44875</v>
      </c>
      <c r="D104" s="18">
        <v>913</v>
      </c>
    </row>
    <row r="105" spans="1:4" x14ac:dyDescent="0.3">
      <c r="A105" s="23" t="s">
        <v>38</v>
      </c>
      <c r="B105" t="s">
        <v>108</v>
      </c>
      <c r="C105" s="1">
        <v>44728</v>
      </c>
      <c r="D105" s="18">
        <v>1020</v>
      </c>
    </row>
    <row r="106" spans="1:4" x14ac:dyDescent="0.3">
      <c r="A106" s="23"/>
      <c r="B106" t="s">
        <v>4</v>
      </c>
      <c r="C106" s="1">
        <v>44775</v>
      </c>
      <c r="D106" s="18">
        <v>407</v>
      </c>
    </row>
    <row r="107" spans="1:4" x14ac:dyDescent="0.3">
      <c r="A107" s="23" t="s">
        <v>39</v>
      </c>
      <c r="B107" t="s">
        <v>107</v>
      </c>
      <c r="C107" s="1">
        <v>44578</v>
      </c>
      <c r="D107" s="18">
        <v>2935</v>
      </c>
    </row>
    <row r="108" spans="1:4" x14ac:dyDescent="0.3">
      <c r="A108" s="23"/>
      <c r="B108" t="s">
        <v>108</v>
      </c>
      <c r="C108" s="1">
        <v>44728</v>
      </c>
      <c r="D108" s="18">
        <v>5386</v>
      </c>
    </row>
    <row r="109" spans="1:4" x14ac:dyDescent="0.3">
      <c r="A109" s="23"/>
      <c r="B109" t="s">
        <v>4</v>
      </c>
      <c r="C109" s="1">
        <v>44775</v>
      </c>
      <c r="D109" s="18">
        <v>1843</v>
      </c>
    </row>
    <row r="110" spans="1:4" x14ac:dyDescent="0.3">
      <c r="A110" s="23"/>
      <c r="B110" t="s">
        <v>150</v>
      </c>
      <c r="C110" s="1">
        <v>44875</v>
      </c>
      <c r="D110" s="18">
        <v>1403</v>
      </c>
    </row>
    <row r="111" spans="1:4" x14ac:dyDescent="0.3">
      <c r="A111" s="23" t="s">
        <v>40</v>
      </c>
      <c r="B111" t="s">
        <v>107</v>
      </c>
      <c r="C111" s="1">
        <v>44578</v>
      </c>
      <c r="D111" s="18">
        <v>650</v>
      </c>
    </row>
    <row r="112" spans="1:4" x14ac:dyDescent="0.3">
      <c r="A112" s="23"/>
      <c r="B112" t="s">
        <v>108</v>
      </c>
      <c r="C112" s="1">
        <v>44687</v>
      </c>
      <c r="D112" s="18">
        <v>721</v>
      </c>
    </row>
    <row r="113" spans="1:4" x14ac:dyDescent="0.3">
      <c r="A113" s="23"/>
      <c r="B113" t="s">
        <v>4</v>
      </c>
      <c r="C113" s="1">
        <v>44775</v>
      </c>
      <c r="D113" s="18">
        <v>1112</v>
      </c>
    </row>
    <row r="114" spans="1:4" x14ac:dyDescent="0.3">
      <c r="A114" s="23"/>
      <c r="B114" t="s">
        <v>150</v>
      </c>
      <c r="C114" s="1">
        <v>44875</v>
      </c>
      <c r="D114" s="18">
        <v>982</v>
      </c>
    </row>
    <row r="115" spans="1:4" x14ac:dyDescent="0.3">
      <c r="A115" s="23"/>
      <c r="B115" t="s">
        <v>150</v>
      </c>
      <c r="C115" s="1">
        <v>44917</v>
      </c>
      <c r="D115" s="18">
        <v>1933</v>
      </c>
    </row>
    <row r="116" spans="1:4" x14ac:dyDescent="0.3">
      <c r="A116" s="23" t="s">
        <v>41</v>
      </c>
      <c r="B116" t="s">
        <v>107</v>
      </c>
      <c r="C116" s="1">
        <v>44589</v>
      </c>
      <c r="D116" s="18">
        <v>521</v>
      </c>
    </row>
    <row r="117" spans="1:4" x14ac:dyDescent="0.3">
      <c r="A117" s="23"/>
      <c r="B117" t="s">
        <v>108</v>
      </c>
      <c r="C117" s="1">
        <v>44687</v>
      </c>
      <c r="D117" s="18">
        <v>417</v>
      </c>
    </row>
    <row r="118" spans="1:4" x14ac:dyDescent="0.3">
      <c r="A118" s="23" t="s">
        <v>42</v>
      </c>
      <c r="B118" t="s">
        <v>107</v>
      </c>
      <c r="C118" s="1">
        <v>44580</v>
      </c>
      <c r="D118" s="18">
        <v>636</v>
      </c>
    </row>
    <row r="119" spans="1:4" x14ac:dyDescent="0.3">
      <c r="A119" s="23" t="s">
        <v>111</v>
      </c>
      <c r="B119" t="s">
        <v>107</v>
      </c>
      <c r="C119" s="1">
        <v>44580</v>
      </c>
      <c r="D119" s="18">
        <v>995</v>
      </c>
    </row>
    <row r="120" spans="1:4" x14ac:dyDescent="0.3">
      <c r="A120" s="23"/>
      <c r="B120" t="s">
        <v>108</v>
      </c>
      <c r="C120" s="1">
        <v>44687</v>
      </c>
      <c r="D120" s="18">
        <v>688</v>
      </c>
    </row>
    <row r="121" spans="1:4" x14ac:dyDescent="0.3">
      <c r="A121" s="23"/>
      <c r="B121" t="s">
        <v>4</v>
      </c>
      <c r="C121" s="3">
        <v>44777</v>
      </c>
      <c r="D121" s="18">
        <v>1769</v>
      </c>
    </row>
    <row r="122" spans="1:4" x14ac:dyDescent="0.3">
      <c r="A122" s="23"/>
      <c r="B122" t="s">
        <v>150</v>
      </c>
      <c r="C122" s="1">
        <v>44875</v>
      </c>
      <c r="D122" s="18">
        <v>1098</v>
      </c>
    </row>
    <row r="123" spans="1:4" x14ac:dyDescent="0.3">
      <c r="A123" s="23" t="s">
        <v>43</v>
      </c>
      <c r="B123" t="s">
        <v>107</v>
      </c>
      <c r="C123" s="1">
        <v>44580</v>
      </c>
      <c r="D123" s="18">
        <v>115</v>
      </c>
    </row>
    <row r="124" spans="1:4" x14ac:dyDescent="0.3">
      <c r="A124" s="23" t="s">
        <v>44</v>
      </c>
      <c r="B124" t="s">
        <v>107</v>
      </c>
      <c r="C124" s="1">
        <v>44578</v>
      </c>
      <c r="D124" s="18">
        <v>527</v>
      </c>
    </row>
    <row r="125" spans="1:4" x14ac:dyDescent="0.3">
      <c r="A125" s="23"/>
      <c r="B125" t="s">
        <v>108</v>
      </c>
      <c r="C125" s="1">
        <v>44687</v>
      </c>
      <c r="D125" s="18">
        <v>1300</v>
      </c>
    </row>
    <row r="126" spans="1:4" x14ac:dyDescent="0.3">
      <c r="A126" s="23"/>
      <c r="B126" t="s">
        <v>150</v>
      </c>
      <c r="C126" s="1">
        <v>44875</v>
      </c>
      <c r="D126" s="18">
        <v>1033</v>
      </c>
    </row>
    <row r="127" spans="1:4" x14ac:dyDescent="0.3">
      <c r="A127" s="23" t="s">
        <v>45</v>
      </c>
      <c r="B127" t="s">
        <v>107</v>
      </c>
      <c r="C127" s="1">
        <v>44580</v>
      </c>
      <c r="D127" s="18">
        <v>2996</v>
      </c>
    </row>
    <row r="128" spans="1:4" x14ac:dyDescent="0.3">
      <c r="A128" s="23"/>
      <c r="B128" t="s">
        <v>108</v>
      </c>
      <c r="C128" s="1">
        <v>44687</v>
      </c>
      <c r="D128" s="18">
        <v>2616</v>
      </c>
    </row>
    <row r="129" spans="1:4" x14ac:dyDescent="0.3">
      <c r="A129" s="23"/>
      <c r="B129" t="s">
        <v>4</v>
      </c>
      <c r="C129" s="1">
        <v>44775</v>
      </c>
      <c r="D129" s="18">
        <v>1281</v>
      </c>
    </row>
    <row r="130" spans="1:4" x14ac:dyDescent="0.3">
      <c r="B130" t="s">
        <v>150</v>
      </c>
      <c r="C130" s="1">
        <v>44875</v>
      </c>
      <c r="D130" s="18">
        <v>1261</v>
      </c>
    </row>
    <row r="131" spans="1:4" x14ac:dyDescent="0.3">
      <c r="A131" t="s">
        <v>46</v>
      </c>
      <c r="B131" t="s">
        <v>107</v>
      </c>
      <c r="C131" s="1">
        <v>44595</v>
      </c>
      <c r="D131" s="18">
        <v>3665</v>
      </c>
    </row>
    <row r="132" spans="1:4" x14ac:dyDescent="0.3">
      <c r="B132" t="s">
        <v>108</v>
      </c>
      <c r="C132" s="1">
        <v>44700</v>
      </c>
      <c r="D132" s="18">
        <v>2809</v>
      </c>
    </row>
    <row r="133" spans="1:4" x14ac:dyDescent="0.3">
      <c r="B133" t="s">
        <v>4</v>
      </c>
      <c r="C133" s="1">
        <v>44797</v>
      </c>
      <c r="D133" s="18">
        <v>4445</v>
      </c>
    </row>
    <row r="134" spans="1:4" x14ac:dyDescent="0.3">
      <c r="B134" t="s">
        <v>150</v>
      </c>
      <c r="C134" s="1">
        <v>44882</v>
      </c>
      <c r="D134" s="18">
        <v>1687</v>
      </c>
    </row>
    <row r="135" spans="1:4" x14ac:dyDescent="0.3">
      <c r="A135" t="s">
        <v>47</v>
      </c>
      <c r="B135" t="s">
        <v>107</v>
      </c>
      <c r="C135" s="1">
        <v>44595</v>
      </c>
      <c r="D135" s="18">
        <v>2552</v>
      </c>
    </row>
    <row r="136" spans="1:4" x14ac:dyDescent="0.3">
      <c r="B136" t="s">
        <v>108</v>
      </c>
      <c r="C136" s="1">
        <v>44700</v>
      </c>
      <c r="D136" s="18">
        <v>2100</v>
      </c>
    </row>
    <row r="137" spans="1:4" x14ac:dyDescent="0.3">
      <c r="B137" t="s">
        <v>4</v>
      </c>
      <c r="C137" s="1">
        <v>44797</v>
      </c>
      <c r="D137" s="18">
        <v>1915</v>
      </c>
    </row>
    <row r="138" spans="1:4" x14ac:dyDescent="0.3">
      <c r="B138" t="s">
        <v>150</v>
      </c>
      <c r="C138" s="1">
        <v>44882</v>
      </c>
      <c r="D138" s="18">
        <v>2141</v>
      </c>
    </row>
    <row r="139" spans="1:4" x14ac:dyDescent="0.3">
      <c r="A139" t="s">
        <v>48</v>
      </c>
      <c r="B139" t="s">
        <v>107</v>
      </c>
      <c r="C139" s="1">
        <v>44595</v>
      </c>
      <c r="D139" s="18">
        <v>364</v>
      </c>
    </row>
    <row r="140" spans="1:4" x14ac:dyDescent="0.3">
      <c r="B140" t="s">
        <v>108</v>
      </c>
      <c r="C140" s="1">
        <v>44700</v>
      </c>
      <c r="D140" s="18">
        <v>290</v>
      </c>
    </row>
    <row r="141" spans="1:4" x14ac:dyDescent="0.3">
      <c r="B141" t="s">
        <v>4</v>
      </c>
      <c r="C141" s="1">
        <v>44797</v>
      </c>
      <c r="D141" s="18">
        <v>1295</v>
      </c>
    </row>
    <row r="142" spans="1:4" x14ac:dyDescent="0.3">
      <c r="A142" t="s">
        <v>49</v>
      </c>
      <c r="B142" t="s">
        <v>108</v>
      </c>
      <c r="C142" s="1">
        <v>44700</v>
      </c>
      <c r="D142" s="18">
        <v>283</v>
      </c>
    </row>
    <row r="143" spans="1:4" x14ac:dyDescent="0.3">
      <c r="B143" t="s">
        <v>150</v>
      </c>
      <c r="C143" s="1">
        <v>44882</v>
      </c>
      <c r="D143" s="18">
        <v>1079</v>
      </c>
    </row>
    <row r="144" spans="1:4" x14ac:dyDescent="0.3">
      <c r="A144" t="s">
        <v>112</v>
      </c>
      <c r="B144" t="s">
        <v>108</v>
      </c>
      <c r="C144" s="1">
        <v>44700</v>
      </c>
      <c r="D144" s="18">
        <v>561</v>
      </c>
    </row>
    <row r="145" spans="1:4" x14ac:dyDescent="0.3">
      <c r="A145" t="s">
        <v>113</v>
      </c>
      <c r="B145" t="s">
        <v>107</v>
      </c>
      <c r="C145" s="1">
        <v>44595</v>
      </c>
      <c r="D145" s="18">
        <v>3840</v>
      </c>
    </row>
    <row r="146" spans="1:4" x14ac:dyDescent="0.3">
      <c r="B146" t="s">
        <v>108</v>
      </c>
      <c r="C146" s="1">
        <v>44700</v>
      </c>
      <c r="D146" s="18">
        <v>1366</v>
      </c>
    </row>
    <row r="147" spans="1:4" x14ac:dyDescent="0.3">
      <c r="B147" t="s">
        <v>4</v>
      </c>
      <c r="C147" s="1">
        <v>44797</v>
      </c>
      <c r="D147" s="18">
        <v>937</v>
      </c>
    </row>
    <row r="148" spans="1:4" x14ac:dyDescent="0.3">
      <c r="B148" t="s">
        <v>150</v>
      </c>
      <c r="C148" s="1">
        <v>44882</v>
      </c>
      <c r="D148" s="18">
        <v>755</v>
      </c>
    </row>
    <row r="149" spans="1:4" x14ac:dyDescent="0.3">
      <c r="A149" t="s">
        <v>50</v>
      </c>
      <c r="B149" t="s">
        <v>108</v>
      </c>
      <c r="C149" s="1">
        <v>44700</v>
      </c>
      <c r="D149" s="18">
        <v>439</v>
      </c>
    </row>
    <row r="150" spans="1:4" x14ac:dyDescent="0.3">
      <c r="A150" t="s">
        <v>51</v>
      </c>
      <c r="B150" t="s">
        <v>107</v>
      </c>
      <c r="C150" s="1">
        <v>44589</v>
      </c>
      <c r="D150" s="18">
        <v>739</v>
      </c>
    </row>
    <row r="151" spans="1:4" x14ac:dyDescent="0.3">
      <c r="B151" t="s">
        <v>150</v>
      </c>
      <c r="C151" s="1">
        <v>44886</v>
      </c>
      <c r="D151" s="18">
        <v>536</v>
      </c>
    </row>
    <row r="152" spans="1:4" x14ac:dyDescent="0.3">
      <c r="A152" t="s">
        <v>52</v>
      </c>
      <c r="B152" t="s">
        <v>107</v>
      </c>
      <c r="C152" s="1">
        <v>44589</v>
      </c>
      <c r="D152" s="18">
        <v>1169</v>
      </c>
    </row>
    <row r="153" spans="1:4" x14ac:dyDescent="0.3">
      <c r="B153" t="s">
        <v>108</v>
      </c>
      <c r="C153" s="1">
        <v>44693</v>
      </c>
      <c r="D153" s="18">
        <v>1975</v>
      </c>
    </row>
    <row r="154" spans="1:4" x14ac:dyDescent="0.3">
      <c r="B154" t="s">
        <v>150</v>
      </c>
      <c r="C154" s="1">
        <v>44886</v>
      </c>
      <c r="D154" s="18">
        <v>919</v>
      </c>
    </row>
    <row r="155" spans="1:4" x14ac:dyDescent="0.3">
      <c r="A155" t="s">
        <v>114</v>
      </c>
      <c r="B155" t="s">
        <v>107</v>
      </c>
      <c r="C155" s="1">
        <v>44589</v>
      </c>
      <c r="D155" s="18">
        <v>1008</v>
      </c>
    </row>
    <row r="156" spans="1:4" x14ac:dyDescent="0.3">
      <c r="B156" t="s">
        <v>108</v>
      </c>
      <c r="C156" s="1">
        <v>44693</v>
      </c>
      <c r="D156" s="18">
        <v>540</v>
      </c>
    </row>
    <row r="157" spans="1:4" x14ac:dyDescent="0.3">
      <c r="B157" t="s">
        <v>4</v>
      </c>
      <c r="C157" s="1">
        <v>44790</v>
      </c>
      <c r="D157" s="18">
        <v>881</v>
      </c>
    </row>
    <row r="158" spans="1:4" x14ac:dyDescent="0.3">
      <c r="A158" t="s">
        <v>115</v>
      </c>
      <c r="B158" t="s">
        <v>107</v>
      </c>
      <c r="C158" s="1">
        <v>44589</v>
      </c>
      <c r="D158" s="18">
        <v>1118</v>
      </c>
    </row>
    <row r="159" spans="1:4" x14ac:dyDescent="0.3">
      <c r="B159" t="s">
        <v>108</v>
      </c>
      <c r="C159" s="1">
        <v>44693</v>
      </c>
      <c r="D159" s="18">
        <v>1237</v>
      </c>
    </row>
    <row r="160" spans="1:4" x14ac:dyDescent="0.3">
      <c r="B160" t="s">
        <v>4</v>
      </c>
      <c r="C160" s="1">
        <v>44790</v>
      </c>
      <c r="D160" s="18">
        <v>1327</v>
      </c>
    </row>
    <row r="161" spans="1:4" x14ac:dyDescent="0.3">
      <c r="B161" t="s">
        <v>150</v>
      </c>
      <c r="C161" s="1">
        <v>44886</v>
      </c>
      <c r="D161" s="18">
        <v>1038</v>
      </c>
    </row>
    <row r="162" spans="1:4" x14ac:dyDescent="0.3">
      <c r="A162" t="s">
        <v>53</v>
      </c>
      <c r="B162" t="s">
        <v>107</v>
      </c>
      <c r="C162" s="1">
        <v>44589</v>
      </c>
      <c r="D162" s="18">
        <v>1000</v>
      </c>
    </row>
    <row r="163" spans="1:4" x14ac:dyDescent="0.3">
      <c r="B163" t="s">
        <v>108</v>
      </c>
      <c r="C163" s="1">
        <v>44693</v>
      </c>
      <c r="D163" s="18">
        <v>2138</v>
      </c>
    </row>
    <row r="164" spans="1:4" x14ac:dyDescent="0.3">
      <c r="B164" t="s">
        <v>150</v>
      </c>
      <c r="C164" s="1">
        <v>44886</v>
      </c>
      <c r="D164" s="18">
        <v>673</v>
      </c>
    </row>
    <row r="165" spans="1:4" x14ac:dyDescent="0.3">
      <c r="A165" t="s">
        <v>54</v>
      </c>
      <c r="B165" t="s">
        <v>107</v>
      </c>
      <c r="C165" s="1">
        <v>44589</v>
      </c>
      <c r="D165" s="18">
        <v>2146</v>
      </c>
    </row>
    <row r="166" spans="1:4" x14ac:dyDescent="0.3">
      <c r="B166" t="s">
        <v>108</v>
      </c>
      <c r="C166" s="1">
        <v>44693</v>
      </c>
      <c r="D166" s="18">
        <v>963</v>
      </c>
    </row>
    <row r="167" spans="1:4" x14ac:dyDescent="0.3">
      <c r="B167" t="s">
        <v>4</v>
      </c>
      <c r="C167" s="1">
        <v>44790</v>
      </c>
      <c r="D167" s="18">
        <v>1443</v>
      </c>
    </row>
    <row r="168" spans="1:4" x14ac:dyDescent="0.3">
      <c r="B168" t="s">
        <v>150</v>
      </c>
      <c r="C168" s="1">
        <v>44886</v>
      </c>
      <c r="D168" s="18">
        <v>467</v>
      </c>
    </row>
    <row r="169" spans="1:4" x14ac:dyDescent="0.3">
      <c r="A169" t="s">
        <v>55</v>
      </c>
      <c r="B169" t="s">
        <v>4</v>
      </c>
      <c r="C169" s="1">
        <v>44790</v>
      </c>
      <c r="D169" s="18">
        <v>708</v>
      </c>
    </row>
    <row r="170" spans="1:4" x14ac:dyDescent="0.3">
      <c r="A170" t="s">
        <v>56</v>
      </c>
      <c r="B170" t="s">
        <v>107</v>
      </c>
      <c r="C170" s="1">
        <v>44589</v>
      </c>
      <c r="D170" s="18">
        <v>1771</v>
      </c>
    </row>
    <row r="171" spans="1:4" x14ac:dyDescent="0.3">
      <c r="B171" t="s">
        <v>108</v>
      </c>
      <c r="C171" s="1">
        <v>44693</v>
      </c>
      <c r="D171" s="18">
        <v>1433</v>
      </c>
    </row>
    <row r="172" spans="1:4" x14ac:dyDescent="0.3">
      <c r="B172" t="s">
        <v>150</v>
      </c>
      <c r="C172" s="1">
        <v>44886</v>
      </c>
      <c r="D172" s="18">
        <v>633</v>
      </c>
    </row>
    <row r="173" spans="1:4" x14ac:dyDescent="0.3">
      <c r="A173" t="s">
        <v>57</v>
      </c>
      <c r="B173" t="s">
        <v>107</v>
      </c>
      <c r="C173" s="1">
        <v>44589</v>
      </c>
      <c r="D173" s="18">
        <v>2407</v>
      </c>
    </row>
    <row r="174" spans="1:4" x14ac:dyDescent="0.3">
      <c r="B174" t="s">
        <v>108</v>
      </c>
      <c r="C174" s="1">
        <v>44693</v>
      </c>
      <c r="D174" s="18">
        <v>2187</v>
      </c>
    </row>
    <row r="175" spans="1:4" x14ac:dyDescent="0.3">
      <c r="B175" t="s">
        <v>4</v>
      </c>
      <c r="C175" s="1">
        <v>44790</v>
      </c>
      <c r="D175" s="18">
        <v>1293</v>
      </c>
    </row>
    <row r="176" spans="1:4" x14ac:dyDescent="0.3">
      <c r="B176" t="s">
        <v>150</v>
      </c>
      <c r="C176" s="1">
        <v>44886</v>
      </c>
      <c r="D176" s="18">
        <v>615</v>
      </c>
    </row>
    <row r="177" spans="1:4" x14ac:dyDescent="0.3">
      <c r="A177" t="s">
        <v>58</v>
      </c>
      <c r="B177" t="s">
        <v>107</v>
      </c>
      <c r="C177" s="1">
        <v>44589</v>
      </c>
      <c r="D177" s="18">
        <v>1125</v>
      </c>
    </row>
    <row r="178" spans="1:4" x14ac:dyDescent="0.3">
      <c r="B178" t="s">
        <v>108</v>
      </c>
      <c r="C178" s="1">
        <v>44693</v>
      </c>
      <c r="D178" s="18">
        <v>367</v>
      </c>
    </row>
    <row r="179" spans="1:4" x14ac:dyDescent="0.3">
      <c r="B179" t="s">
        <v>4</v>
      </c>
      <c r="C179" s="1">
        <v>44790</v>
      </c>
      <c r="D179" s="18">
        <v>705</v>
      </c>
    </row>
    <row r="180" spans="1:4" x14ac:dyDescent="0.3">
      <c r="A180" t="s">
        <v>59</v>
      </c>
      <c r="B180" t="s">
        <v>107</v>
      </c>
      <c r="C180" s="1">
        <v>44589</v>
      </c>
      <c r="D180" s="18">
        <v>1840</v>
      </c>
    </row>
    <row r="181" spans="1:4" x14ac:dyDescent="0.3">
      <c r="B181" t="s">
        <v>108</v>
      </c>
      <c r="C181" s="1">
        <v>44693</v>
      </c>
      <c r="D181" s="18">
        <v>1468</v>
      </c>
    </row>
    <row r="182" spans="1:4" x14ac:dyDescent="0.3">
      <c r="B182" t="s">
        <v>4</v>
      </c>
      <c r="C182" s="1">
        <v>44790</v>
      </c>
      <c r="D182" s="18">
        <v>1554</v>
      </c>
    </row>
    <row r="183" spans="1:4" x14ac:dyDescent="0.3">
      <c r="B183" t="s">
        <v>150</v>
      </c>
      <c r="C183" s="1">
        <v>44886</v>
      </c>
      <c r="D183" s="18">
        <v>745</v>
      </c>
    </row>
    <row r="184" spans="1:4" x14ac:dyDescent="0.3">
      <c r="A184" t="s">
        <v>60</v>
      </c>
      <c r="B184" t="s">
        <v>107</v>
      </c>
      <c r="C184" s="1">
        <v>44589</v>
      </c>
      <c r="D184" s="18">
        <v>1185</v>
      </c>
    </row>
    <row r="185" spans="1:4" x14ac:dyDescent="0.3">
      <c r="B185" t="s">
        <v>108</v>
      </c>
      <c r="C185" s="1">
        <v>44693</v>
      </c>
      <c r="D185" s="18">
        <v>1109</v>
      </c>
    </row>
    <row r="186" spans="1:4" x14ac:dyDescent="0.3">
      <c r="B186" t="s">
        <v>4</v>
      </c>
      <c r="C186" s="1">
        <v>44790</v>
      </c>
      <c r="D186" s="18">
        <v>1303</v>
      </c>
    </row>
    <row r="187" spans="1:4" x14ac:dyDescent="0.3">
      <c r="B187" t="s">
        <v>150</v>
      </c>
      <c r="C187" s="1">
        <v>44886</v>
      </c>
      <c r="D187" s="18">
        <v>1028</v>
      </c>
    </row>
    <row r="188" spans="1:4" x14ac:dyDescent="0.3">
      <c r="A188" t="s">
        <v>61</v>
      </c>
      <c r="B188" t="s">
        <v>107</v>
      </c>
      <c r="C188" s="1">
        <v>44589</v>
      </c>
      <c r="D188" s="18">
        <v>3629</v>
      </c>
    </row>
    <row r="189" spans="1:4" x14ac:dyDescent="0.3">
      <c r="B189" t="s">
        <v>108</v>
      </c>
      <c r="C189" s="1">
        <v>44687</v>
      </c>
      <c r="D189" s="18">
        <v>5987</v>
      </c>
    </row>
    <row r="190" spans="1:4" x14ac:dyDescent="0.3">
      <c r="B190" t="s">
        <v>4</v>
      </c>
      <c r="C190" s="1">
        <v>44790</v>
      </c>
      <c r="D190" s="18">
        <v>5630</v>
      </c>
    </row>
    <row r="191" spans="1:4" x14ac:dyDescent="0.3">
      <c r="B191" t="s">
        <v>150</v>
      </c>
      <c r="C191" s="1">
        <v>44879</v>
      </c>
      <c r="D191" s="18">
        <v>3811</v>
      </c>
    </row>
    <row r="192" spans="1:4" x14ac:dyDescent="0.3">
      <c r="A192" t="s">
        <v>62</v>
      </c>
      <c r="B192" t="s">
        <v>107</v>
      </c>
      <c r="C192" s="1">
        <v>44589</v>
      </c>
      <c r="D192" s="18">
        <v>3980</v>
      </c>
    </row>
    <row r="193" spans="1:4" x14ac:dyDescent="0.3">
      <c r="B193" t="s">
        <v>108</v>
      </c>
      <c r="C193" s="1">
        <v>44687</v>
      </c>
      <c r="D193" s="18">
        <v>5048</v>
      </c>
    </row>
    <row r="194" spans="1:4" x14ac:dyDescent="0.3">
      <c r="B194" t="s">
        <v>4</v>
      </c>
      <c r="C194" s="1">
        <v>44790</v>
      </c>
      <c r="D194" s="18">
        <v>6462</v>
      </c>
    </row>
    <row r="195" spans="1:4" x14ac:dyDescent="0.3">
      <c r="B195" t="s">
        <v>150</v>
      </c>
      <c r="C195" s="1">
        <v>44879</v>
      </c>
      <c r="D195" s="18">
        <v>6006</v>
      </c>
    </row>
    <row r="196" spans="1:4" x14ac:dyDescent="0.3">
      <c r="A196" t="s">
        <v>63</v>
      </c>
      <c r="B196" t="s">
        <v>107</v>
      </c>
      <c r="C196" s="1">
        <v>44589</v>
      </c>
      <c r="D196" s="18">
        <v>659</v>
      </c>
    </row>
    <row r="197" spans="1:4" x14ac:dyDescent="0.3">
      <c r="B197" t="s">
        <v>108</v>
      </c>
      <c r="C197" s="1">
        <v>44687</v>
      </c>
      <c r="D197" s="18">
        <v>783</v>
      </c>
    </row>
    <row r="198" spans="1:4" x14ac:dyDescent="0.3">
      <c r="B198" t="s">
        <v>4</v>
      </c>
      <c r="C198" s="1">
        <v>44790</v>
      </c>
      <c r="D198" s="18">
        <v>2260</v>
      </c>
    </row>
    <row r="199" spans="1:4" x14ac:dyDescent="0.3">
      <c r="B199" t="s">
        <v>150</v>
      </c>
      <c r="C199" s="1">
        <v>44879</v>
      </c>
      <c r="D199" s="18">
        <v>1219</v>
      </c>
    </row>
    <row r="200" spans="1:4" x14ac:dyDescent="0.3">
      <c r="A200" t="s">
        <v>64</v>
      </c>
      <c r="B200" t="s">
        <v>107</v>
      </c>
      <c r="C200" s="1">
        <v>44589</v>
      </c>
      <c r="D200" s="18">
        <v>247</v>
      </c>
    </row>
    <row r="201" spans="1:4" x14ac:dyDescent="0.3">
      <c r="B201" t="s">
        <v>108</v>
      </c>
      <c r="C201" s="1">
        <v>44687</v>
      </c>
      <c r="D201" s="18">
        <v>789</v>
      </c>
    </row>
    <row r="202" spans="1:4" x14ac:dyDescent="0.3">
      <c r="B202" t="s">
        <v>150</v>
      </c>
      <c r="C202" s="1">
        <v>44879</v>
      </c>
      <c r="D202" s="18">
        <v>681</v>
      </c>
    </row>
    <row r="203" spans="1:4" x14ac:dyDescent="0.3">
      <c r="A203" t="s">
        <v>65</v>
      </c>
      <c r="B203" t="s">
        <v>107</v>
      </c>
      <c r="C203" s="1">
        <v>44589</v>
      </c>
      <c r="D203" s="18">
        <v>380</v>
      </c>
    </row>
    <row r="204" spans="1:4" x14ac:dyDescent="0.3">
      <c r="B204" t="s">
        <v>108</v>
      </c>
      <c r="C204" s="1">
        <v>44687</v>
      </c>
      <c r="D204" s="18">
        <v>825</v>
      </c>
    </row>
    <row r="205" spans="1:4" x14ac:dyDescent="0.3">
      <c r="B205" t="s">
        <v>150</v>
      </c>
      <c r="C205" s="1">
        <v>44879</v>
      </c>
      <c r="D205" s="18">
        <v>737</v>
      </c>
    </row>
    <row r="206" spans="1:4" x14ac:dyDescent="0.3">
      <c r="A206" t="s">
        <v>66</v>
      </c>
      <c r="B206" t="s">
        <v>107</v>
      </c>
      <c r="C206" s="1">
        <v>44589</v>
      </c>
      <c r="D206" s="18">
        <v>391</v>
      </c>
    </row>
    <row r="207" spans="1:4" x14ac:dyDescent="0.3">
      <c r="B207" t="s">
        <v>108</v>
      </c>
      <c r="C207" s="1">
        <v>44687</v>
      </c>
      <c r="D207" s="18">
        <v>1018</v>
      </c>
    </row>
    <row r="208" spans="1:4" x14ac:dyDescent="0.3">
      <c r="B208" t="s">
        <v>4</v>
      </c>
      <c r="C208" s="1">
        <v>44790</v>
      </c>
      <c r="D208" s="18">
        <v>1815</v>
      </c>
    </row>
    <row r="209" spans="1:4" x14ac:dyDescent="0.3">
      <c r="B209" t="s">
        <v>150</v>
      </c>
      <c r="C209" s="1">
        <v>44879</v>
      </c>
      <c r="D209" s="18">
        <v>1630</v>
      </c>
    </row>
    <row r="210" spans="1:4" x14ac:dyDescent="0.3">
      <c r="A210" t="s">
        <v>67</v>
      </c>
      <c r="B210" t="s">
        <v>107</v>
      </c>
      <c r="C210" s="1">
        <v>44589</v>
      </c>
      <c r="D210" s="18">
        <v>468</v>
      </c>
    </row>
    <row r="211" spans="1:4" x14ac:dyDescent="0.3">
      <c r="B211" t="s">
        <v>150</v>
      </c>
      <c r="C211" s="1">
        <v>44879</v>
      </c>
      <c r="D211" s="18">
        <v>770</v>
      </c>
    </row>
    <row r="212" spans="1:4" x14ac:dyDescent="0.3">
      <c r="A212" t="s">
        <v>68</v>
      </c>
      <c r="B212" t="s">
        <v>107</v>
      </c>
      <c r="C212" s="1">
        <v>44589</v>
      </c>
      <c r="D212" s="18">
        <v>1846</v>
      </c>
    </row>
    <row r="213" spans="1:4" x14ac:dyDescent="0.3">
      <c r="B213" t="s">
        <v>108</v>
      </c>
      <c r="C213" s="1">
        <v>44687</v>
      </c>
      <c r="D213" s="18">
        <v>3171</v>
      </c>
    </row>
    <row r="214" spans="1:4" x14ac:dyDescent="0.3">
      <c r="B214" t="s">
        <v>4</v>
      </c>
      <c r="C214" s="1">
        <v>44790</v>
      </c>
      <c r="D214" s="18">
        <v>3195</v>
      </c>
    </row>
    <row r="215" spans="1:4" x14ac:dyDescent="0.3">
      <c r="B215" t="s">
        <v>146</v>
      </c>
      <c r="C215" s="1">
        <v>44893</v>
      </c>
      <c r="D215" s="18">
        <v>2295</v>
      </c>
    </row>
    <row r="216" spans="1:4" x14ac:dyDescent="0.3">
      <c r="A216" t="s">
        <v>69</v>
      </c>
      <c r="B216" t="s">
        <v>107</v>
      </c>
      <c r="C216" s="1">
        <v>44589</v>
      </c>
      <c r="D216" s="18">
        <v>317</v>
      </c>
    </row>
    <row r="217" spans="1:4" x14ac:dyDescent="0.3">
      <c r="A217" t="s">
        <v>70</v>
      </c>
      <c r="B217" t="s">
        <v>107</v>
      </c>
      <c r="C217" s="1">
        <v>44589</v>
      </c>
      <c r="D217" s="18">
        <v>981</v>
      </c>
    </row>
    <row r="218" spans="1:4" x14ac:dyDescent="0.3">
      <c r="B218" t="s">
        <v>108</v>
      </c>
      <c r="C218" s="1">
        <v>44687</v>
      </c>
      <c r="D218" s="18">
        <v>1813</v>
      </c>
    </row>
    <row r="219" spans="1:4" x14ac:dyDescent="0.3">
      <c r="B219" t="s">
        <v>4</v>
      </c>
      <c r="C219" s="1">
        <v>44790</v>
      </c>
      <c r="D219" s="18">
        <v>628</v>
      </c>
    </row>
    <row r="220" spans="1:4" x14ac:dyDescent="0.3">
      <c r="A220" t="s">
        <v>71</v>
      </c>
      <c r="B220" t="s">
        <v>107</v>
      </c>
      <c r="C220" s="1">
        <v>44589</v>
      </c>
      <c r="D220" s="18">
        <v>3260</v>
      </c>
    </row>
    <row r="221" spans="1:4" x14ac:dyDescent="0.3">
      <c r="B221" t="s">
        <v>108</v>
      </c>
      <c r="C221" s="1">
        <v>44687</v>
      </c>
      <c r="D221" s="18">
        <v>3623</v>
      </c>
    </row>
    <row r="222" spans="1:4" x14ac:dyDescent="0.3">
      <c r="B222" t="s">
        <v>4</v>
      </c>
      <c r="C222" s="1">
        <v>44790</v>
      </c>
      <c r="D222" s="18">
        <v>1872</v>
      </c>
    </row>
    <row r="223" spans="1:4" x14ac:dyDescent="0.3">
      <c r="B223" t="s">
        <v>146</v>
      </c>
      <c r="C223" s="1">
        <v>44893</v>
      </c>
      <c r="D223" s="18">
        <v>1596</v>
      </c>
    </row>
    <row r="224" spans="1:4" x14ac:dyDescent="0.3">
      <c r="A224" t="s">
        <v>72</v>
      </c>
      <c r="B224" t="s">
        <v>107</v>
      </c>
      <c r="C224" s="1">
        <v>44589</v>
      </c>
      <c r="D224" s="18">
        <v>2250</v>
      </c>
    </row>
    <row r="225" spans="1:4" x14ac:dyDescent="0.3">
      <c r="B225" t="s">
        <v>108</v>
      </c>
      <c r="C225" s="1">
        <v>44687</v>
      </c>
      <c r="D225" s="18">
        <v>1861</v>
      </c>
    </row>
    <row r="226" spans="1:4" x14ac:dyDescent="0.3">
      <c r="B226" t="s">
        <v>4</v>
      </c>
      <c r="C226" s="1">
        <v>44790</v>
      </c>
      <c r="D226" s="18">
        <v>1615</v>
      </c>
    </row>
    <row r="227" spans="1:4" x14ac:dyDescent="0.3">
      <c r="B227" t="s">
        <v>146</v>
      </c>
      <c r="C227" s="1">
        <v>44893</v>
      </c>
      <c r="D227" s="18">
        <v>1516</v>
      </c>
    </row>
    <row r="228" spans="1:4" x14ac:dyDescent="0.3">
      <c r="A228" t="s">
        <v>73</v>
      </c>
      <c r="B228" t="s">
        <v>107</v>
      </c>
      <c r="C228" s="1">
        <v>44589</v>
      </c>
      <c r="D228" s="18">
        <v>3841</v>
      </c>
    </row>
    <row r="229" spans="1:4" x14ac:dyDescent="0.3">
      <c r="B229" t="s">
        <v>108</v>
      </c>
      <c r="C229" s="1">
        <v>44687</v>
      </c>
      <c r="D229" s="18">
        <v>2554</v>
      </c>
    </row>
    <row r="230" spans="1:4" x14ac:dyDescent="0.3">
      <c r="B230" t="s">
        <v>4</v>
      </c>
      <c r="C230" s="1">
        <v>44790</v>
      </c>
      <c r="D230" s="18">
        <v>1363</v>
      </c>
    </row>
    <row r="231" spans="1:4" x14ac:dyDescent="0.3">
      <c r="B231" t="s">
        <v>146</v>
      </c>
      <c r="C231" s="1">
        <v>44893</v>
      </c>
      <c r="D231" s="18">
        <v>2457</v>
      </c>
    </row>
    <row r="232" spans="1:4" x14ac:dyDescent="0.3">
      <c r="A232" t="s">
        <v>74</v>
      </c>
      <c r="B232" t="s">
        <v>107</v>
      </c>
      <c r="C232" s="1">
        <v>44589</v>
      </c>
      <c r="D232" s="18">
        <v>758</v>
      </c>
    </row>
    <row r="233" spans="1:4" x14ac:dyDescent="0.3">
      <c r="B233" t="s">
        <v>4</v>
      </c>
      <c r="C233" s="1">
        <v>44790</v>
      </c>
      <c r="D233" s="18">
        <v>1409</v>
      </c>
    </row>
    <row r="234" spans="1:4" x14ac:dyDescent="0.3">
      <c r="B234" t="s">
        <v>146</v>
      </c>
      <c r="C234" s="1">
        <v>44893</v>
      </c>
      <c r="D234" s="18">
        <v>772</v>
      </c>
    </row>
    <row r="235" spans="1:4" x14ac:dyDescent="0.3">
      <c r="A235" t="s">
        <v>75</v>
      </c>
      <c r="B235" t="s">
        <v>107</v>
      </c>
      <c r="C235" s="1">
        <v>44589</v>
      </c>
      <c r="D235" s="18">
        <v>1388</v>
      </c>
    </row>
    <row r="236" spans="1:4" x14ac:dyDescent="0.3">
      <c r="B236" t="s">
        <v>108</v>
      </c>
      <c r="C236" s="1">
        <v>44687</v>
      </c>
      <c r="D236" s="18">
        <v>567</v>
      </c>
    </row>
    <row r="237" spans="1:4" x14ac:dyDescent="0.3">
      <c r="B237" t="s">
        <v>146</v>
      </c>
      <c r="C237" s="1">
        <v>44893</v>
      </c>
      <c r="D237" s="18">
        <v>935</v>
      </c>
    </row>
    <row r="238" spans="1:4" x14ac:dyDescent="0.3">
      <c r="A238" t="s">
        <v>76</v>
      </c>
      <c r="B238" t="s">
        <v>146</v>
      </c>
      <c r="C238" s="1">
        <v>44893</v>
      </c>
      <c r="D238" s="18">
        <v>773</v>
      </c>
    </row>
    <row r="239" spans="1:4" x14ac:dyDescent="0.3">
      <c r="A239" t="s">
        <v>77</v>
      </c>
      <c r="B239" t="s">
        <v>107</v>
      </c>
      <c r="C239" s="1">
        <v>44589</v>
      </c>
      <c r="D239" s="18">
        <v>3285</v>
      </c>
    </row>
    <row r="240" spans="1:4" x14ac:dyDescent="0.3">
      <c r="B240" t="s">
        <v>108</v>
      </c>
      <c r="C240" s="1">
        <v>44687</v>
      </c>
      <c r="D240" s="18">
        <v>2020</v>
      </c>
    </row>
    <row r="241" spans="1:4" x14ac:dyDescent="0.3">
      <c r="B241" t="s">
        <v>4</v>
      </c>
      <c r="C241" s="1">
        <v>44790</v>
      </c>
      <c r="D241" s="18">
        <v>2825</v>
      </c>
    </row>
    <row r="242" spans="1:4" x14ac:dyDescent="0.3">
      <c r="B242" t="s">
        <v>146</v>
      </c>
      <c r="C242" s="1">
        <v>44893</v>
      </c>
      <c r="D242" s="18">
        <v>3169</v>
      </c>
    </row>
    <row r="243" spans="1:4" x14ac:dyDescent="0.3">
      <c r="A243" t="s">
        <v>78</v>
      </c>
      <c r="B243" t="s">
        <v>107</v>
      </c>
      <c r="C243" s="1">
        <v>44589</v>
      </c>
      <c r="D243" s="18">
        <v>980</v>
      </c>
    </row>
    <row r="244" spans="1:4" x14ac:dyDescent="0.3">
      <c r="B244" t="s">
        <v>108</v>
      </c>
      <c r="C244" s="1">
        <v>44693</v>
      </c>
      <c r="D244" s="18">
        <v>466</v>
      </c>
    </row>
    <row r="245" spans="1:4" x14ac:dyDescent="0.3">
      <c r="A245" t="s">
        <v>79</v>
      </c>
      <c r="B245" t="s">
        <v>107</v>
      </c>
      <c r="C245" s="1">
        <v>44589</v>
      </c>
      <c r="D245" s="18">
        <v>1969</v>
      </c>
    </row>
    <row r="246" spans="1:4" x14ac:dyDescent="0.3">
      <c r="B246" t="s">
        <v>108</v>
      </c>
      <c r="C246" s="1">
        <v>44693</v>
      </c>
      <c r="D246" s="18">
        <v>2962</v>
      </c>
    </row>
    <row r="247" spans="1:4" x14ac:dyDescent="0.3">
      <c r="B247" t="s">
        <v>4</v>
      </c>
      <c r="C247" s="1">
        <v>44790</v>
      </c>
      <c r="D247" s="18">
        <v>2157</v>
      </c>
    </row>
    <row r="248" spans="1:4" x14ac:dyDescent="0.3">
      <c r="B248" t="s">
        <v>146</v>
      </c>
      <c r="C248" s="1">
        <v>44886</v>
      </c>
      <c r="D248" s="18">
        <v>1803</v>
      </c>
    </row>
    <row r="249" spans="1:4" x14ac:dyDescent="0.3">
      <c r="A249" t="s">
        <v>80</v>
      </c>
      <c r="B249" t="s">
        <v>107</v>
      </c>
      <c r="C249" s="1">
        <v>44589</v>
      </c>
      <c r="D249" s="18">
        <v>875</v>
      </c>
    </row>
    <row r="250" spans="1:4" x14ac:dyDescent="0.3">
      <c r="B250" t="s">
        <v>108</v>
      </c>
      <c r="C250" s="1">
        <v>44693</v>
      </c>
      <c r="D250" s="18">
        <v>1044</v>
      </c>
    </row>
    <row r="251" spans="1:4" x14ac:dyDescent="0.3">
      <c r="B251" t="s">
        <v>4</v>
      </c>
      <c r="C251" s="1">
        <v>44790</v>
      </c>
      <c r="D251" s="18">
        <v>936</v>
      </c>
    </row>
    <row r="252" spans="1:4" x14ac:dyDescent="0.3">
      <c r="B252" t="s">
        <v>146</v>
      </c>
      <c r="C252" s="1">
        <v>44886</v>
      </c>
      <c r="D252" s="18">
        <v>912</v>
      </c>
    </row>
    <row r="253" spans="1:4" x14ac:dyDescent="0.3">
      <c r="A253" t="s">
        <v>81</v>
      </c>
      <c r="B253" t="s">
        <v>107</v>
      </c>
      <c r="C253" s="1">
        <v>44589</v>
      </c>
      <c r="D253" s="18">
        <v>5752</v>
      </c>
    </row>
    <row r="254" spans="1:4" x14ac:dyDescent="0.3">
      <c r="B254" t="s">
        <v>108</v>
      </c>
      <c r="C254" s="1">
        <v>44693</v>
      </c>
      <c r="D254" s="18">
        <v>7833</v>
      </c>
    </row>
    <row r="255" spans="1:4" x14ac:dyDescent="0.3">
      <c r="B255" t="s">
        <v>4</v>
      </c>
      <c r="C255" s="1">
        <v>44790</v>
      </c>
      <c r="D255" s="18">
        <v>5789</v>
      </c>
    </row>
    <row r="256" spans="1:4" x14ac:dyDescent="0.3">
      <c r="B256" t="s">
        <v>146</v>
      </c>
      <c r="C256" s="1">
        <v>44886</v>
      </c>
      <c r="D256" s="18">
        <v>10128</v>
      </c>
    </row>
    <row r="257" spans="1:6" x14ac:dyDescent="0.3">
      <c r="A257" t="s">
        <v>82</v>
      </c>
      <c r="B257" t="s">
        <v>107</v>
      </c>
      <c r="C257" s="1">
        <v>44589</v>
      </c>
      <c r="D257" s="18">
        <v>6958</v>
      </c>
    </row>
    <row r="258" spans="1:6" x14ac:dyDescent="0.3">
      <c r="B258" t="s">
        <v>108</v>
      </c>
      <c r="C258" s="1">
        <v>44693</v>
      </c>
      <c r="D258" s="18">
        <v>11713</v>
      </c>
    </row>
    <row r="259" spans="1:6" x14ac:dyDescent="0.3">
      <c r="B259" t="s">
        <v>4</v>
      </c>
      <c r="C259" s="1">
        <v>44790</v>
      </c>
      <c r="D259" s="18">
        <v>4113</v>
      </c>
    </row>
    <row r="260" spans="1:6" x14ac:dyDescent="0.3">
      <c r="B260" t="s">
        <v>146</v>
      </c>
      <c r="C260" s="1">
        <v>44886</v>
      </c>
      <c r="D260" s="18">
        <v>8258</v>
      </c>
    </row>
    <row r="261" spans="1:6" x14ac:dyDescent="0.3">
      <c r="A261" t="s">
        <v>83</v>
      </c>
      <c r="B261" t="s">
        <v>108</v>
      </c>
      <c r="C261" s="1">
        <v>44693</v>
      </c>
      <c r="D261" s="18">
        <v>913</v>
      </c>
    </row>
    <row r="262" spans="1:6" x14ac:dyDescent="0.3">
      <c r="B262" t="s">
        <v>4</v>
      </c>
      <c r="C262" s="1">
        <v>44790</v>
      </c>
      <c r="D262" s="18">
        <v>751</v>
      </c>
    </row>
    <row r="263" spans="1:6" x14ac:dyDescent="0.3">
      <c r="B263" t="s">
        <v>146</v>
      </c>
      <c r="C263" s="1">
        <v>44886</v>
      </c>
      <c r="D263" s="18">
        <v>598</v>
      </c>
    </row>
    <row r="264" spans="1:6" x14ac:dyDescent="0.3">
      <c r="A264" t="s">
        <v>84</v>
      </c>
      <c r="B264" t="s">
        <v>107</v>
      </c>
      <c r="C264" s="1">
        <v>44589</v>
      </c>
      <c r="D264" s="18">
        <v>342</v>
      </c>
    </row>
    <row r="265" spans="1:6" x14ac:dyDescent="0.3">
      <c r="B265" t="s">
        <v>108</v>
      </c>
      <c r="C265" s="1">
        <v>44693</v>
      </c>
      <c r="D265" s="18">
        <v>200</v>
      </c>
    </row>
    <row r="266" spans="1:6" x14ac:dyDescent="0.3">
      <c r="A266" t="s">
        <v>85</v>
      </c>
      <c r="B266" t="s">
        <v>107</v>
      </c>
      <c r="C266" s="1">
        <v>44589</v>
      </c>
      <c r="D266" s="18">
        <v>715</v>
      </c>
    </row>
    <row r="267" spans="1:6" x14ac:dyDescent="0.3">
      <c r="B267" t="s">
        <v>108</v>
      </c>
      <c r="C267" s="1">
        <v>44693</v>
      </c>
      <c r="D267" s="18">
        <v>1103</v>
      </c>
    </row>
    <row r="268" spans="1:6" x14ac:dyDescent="0.3">
      <c r="B268" t="s">
        <v>4</v>
      </c>
      <c r="C268" s="1">
        <v>44790</v>
      </c>
      <c r="D268" s="18">
        <v>916</v>
      </c>
    </row>
    <row r="269" spans="1:6" x14ac:dyDescent="0.3">
      <c r="B269" t="s">
        <v>146</v>
      </c>
      <c r="C269" s="1">
        <v>44886</v>
      </c>
      <c r="D269" s="18">
        <v>750</v>
      </c>
    </row>
    <row r="270" spans="1:6" x14ac:dyDescent="0.3">
      <c r="A270" t="s">
        <v>116</v>
      </c>
      <c r="B270" t="s">
        <v>107</v>
      </c>
      <c r="C270" s="1">
        <v>44589</v>
      </c>
      <c r="D270" s="18">
        <v>1231</v>
      </c>
    </row>
    <row r="271" spans="1:6" x14ac:dyDescent="0.3">
      <c r="A271" t="s">
        <v>86</v>
      </c>
      <c r="B271" t="s">
        <v>107</v>
      </c>
      <c r="C271" s="1">
        <v>44636</v>
      </c>
      <c r="D271" s="18">
        <v>52200</v>
      </c>
      <c r="E271" s="4"/>
      <c r="F271" s="13"/>
    </row>
    <row r="272" spans="1:6" x14ac:dyDescent="0.3">
      <c r="B272" t="s">
        <v>108</v>
      </c>
      <c r="C272" s="1">
        <v>44693</v>
      </c>
      <c r="D272" s="30">
        <v>45163</v>
      </c>
    </row>
    <row r="273" spans="1:5" x14ac:dyDescent="0.3">
      <c r="B273" t="s">
        <v>4</v>
      </c>
      <c r="C273" s="3">
        <v>44777</v>
      </c>
      <c r="D273" s="18">
        <v>64660</v>
      </c>
    </row>
    <row r="274" spans="1:5" x14ac:dyDescent="0.3">
      <c r="B274" t="s">
        <v>146</v>
      </c>
      <c r="C274" s="1">
        <v>44831</v>
      </c>
      <c r="D274" s="18">
        <v>37295</v>
      </c>
      <c r="E274" s="4"/>
    </row>
    <row r="275" spans="1:5" x14ac:dyDescent="0.3">
      <c r="B275" t="s">
        <v>146</v>
      </c>
      <c r="C275" s="1">
        <v>44889</v>
      </c>
      <c r="D275" s="18">
        <v>38176</v>
      </c>
      <c r="E275" s="4"/>
    </row>
    <row r="276" spans="1:5" x14ac:dyDescent="0.3">
      <c r="A276" t="s">
        <v>87</v>
      </c>
      <c r="B276" t="s">
        <v>108</v>
      </c>
      <c r="C276" s="1">
        <v>44693</v>
      </c>
      <c r="D276" s="18">
        <v>375</v>
      </c>
    </row>
    <row r="277" spans="1:5" x14ac:dyDescent="0.3">
      <c r="B277" t="s">
        <v>146</v>
      </c>
      <c r="C277" s="1">
        <v>44889</v>
      </c>
      <c r="D277" s="18">
        <v>673</v>
      </c>
    </row>
    <row r="278" spans="1:5" x14ac:dyDescent="0.3">
      <c r="A278" t="s">
        <v>88</v>
      </c>
      <c r="B278" t="s">
        <v>107</v>
      </c>
      <c r="C278" s="1">
        <v>44636</v>
      </c>
      <c r="D278" s="18">
        <v>1373</v>
      </c>
    </row>
    <row r="279" spans="1:5" x14ac:dyDescent="0.3">
      <c r="B279" t="s">
        <v>146</v>
      </c>
      <c r="C279" s="3">
        <v>44889</v>
      </c>
      <c r="D279" s="18">
        <v>529</v>
      </c>
    </row>
    <row r="280" spans="1:5" x14ac:dyDescent="0.3">
      <c r="A280" t="s">
        <v>89</v>
      </c>
      <c r="B280" t="s">
        <v>107</v>
      </c>
      <c r="C280" s="1">
        <v>44636</v>
      </c>
      <c r="D280" s="18">
        <v>4255</v>
      </c>
    </row>
    <row r="281" spans="1:5" x14ac:dyDescent="0.3">
      <c r="B281" t="s">
        <v>108</v>
      </c>
      <c r="C281" s="1">
        <v>44693</v>
      </c>
      <c r="D281" s="18">
        <v>2019</v>
      </c>
    </row>
    <row r="282" spans="1:5" x14ac:dyDescent="0.3">
      <c r="B282" t="s">
        <v>4</v>
      </c>
      <c r="C282" s="3">
        <v>44777</v>
      </c>
      <c r="D282" s="18">
        <v>2731</v>
      </c>
    </row>
    <row r="283" spans="1:5" x14ac:dyDescent="0.3">
      <c r="B283" t="s">
        <v>146</v>
      </c>
      <c r="C283" s="3">
        <v>44889</v>
      </c>
      <c r="D283" s="18">
        <v>3605</v>
      </c>
    </row>
    <row r="284" spans="1:5" x14ac:dyDescent="0.3">
      <c r="A284" t="s">
        <v>90</v>
      </c>
      <c r="B284" t="s">
        <v>107</v>
      </c>
      <c r="C284" s="1">
        <v>44636</v>
      </c>
      <c r="D284" s="18">
        <v>937</v>
      </c>
    </row>
    <row r="285" spans="1:5" x14ac:dyDescent="0.3">
      <c r="B285" t="s">
        <v>4</v>
      </c>
      <c r="C285" s="3">
        <v>44777</v>
      </c>
      <c r="D285" s="18">
        <v>453</v>
      </c>
    </row>
    <row r="286" spans="1:5" x14ac:dyDescent="0.3">
      <c r="B286" t="s">
        <v>146</v>
      </c>
      <c r="C286" s="3">
        <v>44889</v>
      </c>
      <c r="D286" s="18">
        <v>452</v>
      </c>
    </row>
    <row r="287" spans="1:5" x14ac:dyDescent="0.3">
      <c r="A287" t="s">
        <v>91</v>
      </c>
      <c r="B287" t="s">
        <v>107</v>
      </c>
      <c r="C287" s="1">
        <v>44636</v>
      </c>
      <c r="D287" s="18">
        <v>535</v>
      </c>
    </row>
    <row r="288" spans="1:5" x14ac:dyDescent="0.3">
      <c r="B288" t="s">
        <v>4</v>
      </c>
      <c r="C288" s="3">
        <v>44777</v>
      </c>
      <c r="D288" s="18">
        <v>500</v>
      </c>
    </row>
    <row r="289" spans="1:4" x14ac:dyDescent="0.3">
      <c r="A289" t="s">
        <v>92</v>
      </c>
      <c r="B289" t="s">
        <v>107</v>
      </c>
      <c r="C289" s="1">
        <v>44636</v>
      </c>
      <c r="D289" s="18">
        <v>1694</v>
      </c>
    </row>
    <row r="290" spans="1:4" x14ac:dyDescent="0.3">
      <c r="B290" t="s">
        <v>108</v>
      </c>
      <c r="C290" s="1">
        <v>44693</v>
      </c>
      <c r="D290" s="18">
        <v>1198</v>
      </c>
    </row>
    <row r="291" spans="1:4" x14ac:dyDescent="0.3">
      <c r="B291" t="s">
        <v>4</v>
      </c>
      <c r="C291" s="3">
        <v>44777</v>
      </c>
      <c r="D291" s="18">
        <v>1289</v>
      </c>
    </row>
    <row r="292" spans="1:4" x14ac:dyDescent="0.3">
      <c r="B292" t="s">
        <v>146</v>
      </c>
      <c r="C292" s="3">
        <v>44889</v>
      </c>
      <c r="D292" s="18">
        <v>870</v>
      </c>
    </row>
    <row r="293" spans="1:4" x14ac:dyDescent="0.3">
      <c r="A293" t="s">
        <v>93</v>
      </c>
      <c r="B293" t="s">
        <v>107</v>
      </c>
      <c r="C293" s="1">
        <v>44636</v>
      </c>
      <c r="D293" s="18">
        <v>2670</v>
      </c>
    </row>
    <row r="294" spans="1:4" x14ac:dyDescent="0.3">
      <c r="B294" t="s">
        <v>108</v>
      </c>
      <c r="C294" s="1">
        <v>44693</v>
      </c>
      <c r="D294" s="18">
        <v>2246</v>
      </c>
    </row>
    <row r="295" spans="1:4" x14ac:dyDescent="0.3">
      <c r="B295" t="s">
        <v>146</v>
      </c>
      <c r="C295" s="3">
        <v>44889</v>
      </c>
      <c r="D295" s="18">
        <v>1376</v>
      </c>
    </row>
    <row r="296" spans="1:4" x14ac:dyDescent="0.3">
      <c r="A296" t="s">
        <v>94</v>
      </c>
      <c r="B296" t="s">
        <v>107</v>
      </c>
      <c r="C296" s="1">
        <v>44636</v>
      </c>
      <c r="D296" s="18">
        <v>3714</v>
      </c>
    </row>
    <row r="297" spans="1:4" x14ac:dyDescent="0.3">
      <c r="B297" t="s">
        <v>108</v>
      </c>
      <c r="C297" s="1">
        <v>44693</v>
      </c>
      <c r="D297" s="18">
        <v>1170</v>
      </c>
    </row>
    <row r="298" spans="1:4" x14ac:dyDescent="0.3">
      <c r="B298" t="s">
        <v>4</v>
      </c>
      <c r="C298" s="3">
        <v>44777</v>
      </c>
      <c r="D298" s="18">
        <v>3014</v>
      </c>
    </row>
    <row r="299" spans="1:4" x14ac:dyDescent="0.3">
      <c r="B299" t="s">
        <v>146</v>
      </c>
      <c r="C299" s="3">
        <v>44889</v>
      </c>
      <c r="D299" s="18">
        <v>2119</v>
      </c>
    </row>
    <row r="300" spans="1:4" x14ac:dyDescent="0.3">
      <c r="A300" t="s">
        <v>95</v>
      </c>
      <c r="B300" t="s">
        <v>107</v>
      </c>
      <c r="C300" s="1">
        <v>44636</v>
      </c>
      <c r="D300" s="18">
        <v>237</v>
      </c>
    </row>
    <row r="301" spans="1:4" x14ac:dyDescent="0.3">
      <c r="A301" t="s">
        <v>96</v>
      </c>
      <c r="B301" t="s">
        <v>107</v>
      </c>
      <c r="C301" s="1">
        <v>44636</v>
      </c>
      <c r="D301" s="18">
        <v>1454</v>
      </c>
    </row>
    <row r="302" spans="1:4" x14ac:dyDescent="0.3">
      <c r="B302" t="s">
        <v>4</v>
      </c>
      <c r="C302" s="3">
        <v>44777</v>
      </c>
      <c r="D302" s="18">
        <v>1508</v>
      </c>
    </row>
    <row r="303" spans="1:4" x14ac:dyDescent="0.3">
      <c r="A303" s="6"/>
      <c r="B303" t="s">
        <v>146</v>
      </c>
      <c r="C303" s="3">
        <v>44889</v>
      </c>
      <c r="D303" s="18">
        <v>682</v>
      </c>
    </row>
    <row r="304" spans="1:4" x14ac:dyDescent="0.3">
      <c r="A304" s="7" t="s">
        <v>120</v>
      </c>
      <c r="B304" t="s">
        <v>4</v>
      </c>
      <c r="C304" s="1">
        <v>44790</v>
      </c>
      <c r="D304" s="18">
        <v>1042</v>
      </c>
    </row>
    <row r="305" spans="1:4" x14ac:dyDescent="0.3">
      <c r="A305" s="8" t="s">
        <v>97</v>
      </c>
      <c r="D305" s="18"/>
    </row>
    <row r="306" spans="1:4" x14ac:dyDescent="0.3">
      <c r="A306" s="8" t="s">
        <v>117</v>
      </c>
      <c r="C306" s="1"/>
      <c r="D306" s="18"/>
    </row>
    <row r="307" spans="1:4" x14ac:dyDescent="0.3">
      <c r="A307" t="s">
        <v>118</v>
      </c>
      <c r="C307" s="1">
        <v>44769</v>
      </c>
      <c r="D307" s="18">
        <v>15166</v>
      </c>
    </row>
    <row r="308" spans="1:4" x14ac:dyDescent="0.3">
      <c r="A308" t="s">
        <v>119</v>
      </c>
      <c r="C308" s="1">
        <v>44769</v>
      </c>
      <c r="D308" s="18">
        <v>1865</v>
      </c>
    </row>
    <row r="309" spans="1:4" x14ac:dyDescent="0.3">
      <c r="A309" s="8" t="s">
        <v>155</v>
      </c>
      <c r="C309" s="1"/>
      <c r="D309" s="18"/>
    </row>
    <row r="310" spans="1:4" x14ac:dyDescent="0.3">
      <c r="A310" s="9" t="s">
        <v>156</v>
      </c>
      <c r="C310" s="1">
        <v>44903</v>
      </c>
      <c r="D310" s="18">
        <v>4000</v>
      </c>
    </row>
    <row r="311" spans="1:4" x14ac:dyDescent="0.3">
      <c r="A311" s="9" t="s">
        <v>167</v>
      </c>
      <c r="C311" s="1">
        <v>44904</v>
      </c>
      <c r="D311" s="18">
        <v>2316</v>
      </c>
    </row>
    <row r="312" spans="1:4" x14ac:dyDescent="0.3">
      <c r="A312" s="8" t="s">
        <v>157</v>
      </c>
      <c r="C312" s="1"/>
      <c r="D312" s="18"/>
    </row>
    <row r="313" spans="1:4" x14ac:dyDescent="0.3">
      <c r="A313" t="s">
        <v>158</v>
      </c>
      <c r="C313" s="1">
        <v>44903</v>
      </c>
      <c r="D313" s="31">
        <v>8567.2000000000007</v>
      </c>
    </row>
    <row r="314" spans="1:4" x14ac:dyDescent="0.3">
      <c r="A314" s="9" t="s">
        <v>166</v>
      </c>
      <c r="C314" s="1">
        <v>44904</v>
      </c>
      <c r="D314" s="18">
        <v>21983</v>
      </c>
    </row>
    <row r="315" spans="1:4" x14ac:dyDescent="0.3">
      <c r="A315" s="9" t="s">
        <v>168</v>
      </c>
      <c r="C315" s="1">
        <v>44904</v>
      </c>
      <c r="D315" s="18">
        <v>408</v>
      </c>
    </row>
    <row r="316" spans="1:4" x14ac:dyDescent="0.3">
      <c r="A316" s="8" t="s">
        <v>159</v>
      </c>
      <c r="C316" s="1"/>
      <c r="D316" s="18"/>
    </row>
    <row r="317" spans="1:4" x14ac:dyDescent="0.3">
      <c r="A317" t="s">
        <v>160</v>
      </c>
      <c r="C317" s="1">
        <v>44904</v>
      </c>
      <c r="D317" s="18">
        <v>8852</v>
      </c>
    </row>
    <row r="318" spans="1:4" x14ac:dyDescent="0.3">
      <c r="A318" s="8" t="s">
        <v>164</v>
      </c>
      <c r="C318" s="1">
        <v>44904</v>
      </c>
      <c r="D318" s="18">
        <v>765</v>
      </c>
    </row>
    <row r="319" spans="1:4" x14ac:dyDescent="0.3">
      <c r="A319" s="8" t="s">
        <v>161</v>
      </c>
      <c r="C319" s="1"/>
      <c r="D319" s="18"/>
    </row>
    <row r="320" spans="1:4" x14ac:dyDescent="0.3">
      <c r="A320" t="s">
        <v>162</v>
      </c>
      <c r="C320" s="1">
        <v>44904</v>
      </c>
      <c r="D320" s="18">
        <v>19437</v>
      </c>
    </row>
    <row r="321" spans="1:4" x14ac:dyDescent="0.3">
      <c r="A321" s="9" t="s">
        <v>163</v>
      </c>
      <c r="C321" s="1">
        <v>44904</v>
      </c>
      <c r="D321" s="18">
        <v>3400</v>
      </c>
    </row>
    <row r="322" spans="1:4" x14ac:dyDescent="0.3">
      <c r="A322" s="9" t="s">
        <v>165</v>
      </c>
      <c r="C322" s="1">
        <v>44904</v>
      </c>
      <c r="D322" s="18">
        <v>3454</v>
      </c>
    </row>
    <row r="323" spans="1:4" x14ac:dyDescent="0.3">
      <c r="A323" s="8" t="s">
        <v>121</v>
      </c>
      <c r="C323" s="1"/>
      <c r="D323" s="18"/>
    </row>
    <row r="324" spans="1:4" x14ac:dyDescent="0.3">
      <c r="A324" s="6" t="s">
        <v>122</v>
      </c>
      <c r="B324" t="s">
        <v>146</v>
      </c>
      <c r="C324" s="1">
        <v>44575</v>
      </c>
      <c r="D324" s="21">
        <v>530.5</v>
      </c>
    </row>
    <row r="325" spans="1:4" x14ac:dyDescent="0.3">
      <c r="A325" s="7" t="s">
        <v>123</v>
      </c>
      <c r="B325" t="s">
        <v>146</v>
      </c>
      <c r="C325" s="1">
        <v>44575</v>
      </c>
      <c r="D325" s="21">
        <v>2196.6</v>
      </c>
    </row>
    <row r="326" spans="1:4" x14ac:dyDescent="0.3">
      <c r="A326" s="7" t="s">
        <v>124</v>
      </c>
      <c r="B326" t="s">
        <v>146</v>
      </c>
      <c r="C326" s="1">
        <v>44575</v>
      </c>
      <c r="D326" s="17">
        <v>692.8</v>
      </c>
    </row>
    <row r="327" spans="1:4" x14ac:dyDescent="0.3">
      <c r="A327" s="7" t="s">
        <v>125</v>
      </c>
      <c r="B327" t="s">
        <v>146</v>
      </c>
      <c r="C327" s="1">
        <v>44575</v>
      </c>
      <c r="D327" s="17">
        <v>83.6</v>
      </c>
    </row>
    <row r="328" spans="1:4" x14ac:dyDescent="0.3">
      <c r="A328" s="7" t="s">
        <v>126</v>
      </c>
      <c r="B328" t="s">
        <v>146</v>
      </c>
      <c r="C328" s="1">
        <v>44575</v>
      </c>
      <c r="D328" s="17">
        <v>1092.5</v>
      </c>
    </row>
    <row r="329" spans="1:4" x14ac:dyDescent="0.3">
      <c r="A329" s="6" t="s">
        <v>127</v>
      </c>
      <c r="B329" t="s">
        <v>146</v>
      </c>
      <c r="C329" s="1">
        <v>44575</v>
      </c>
      <c r="D329" s="17">
        <v>3707.5</v>
      </c>
    </row>
    <row r="330" spans="1:4" x14ac:dyDescent="0.3">
      <c r="A330" s="6" t="s">
        <v>128</v>
      </c>
      <c r="B330" t="s">
        <v>146</v>
      </c>
      <c r="C330" s="1">
        <v>44575</v>
      </c>
      <c r="D330" s="2">
        <v>4758.55</v>
      </c>
    </row>
    <row r="331" spans="1:4" x14ac:dyDescent="0.3">
      <c r="A331" s="7" t="s">
        <v>129</v>
      </c>
      <c r="B331" t="s">
        <v>146</v>
      </c>
      <c r="C331" s="1">
        <v>44575</v>
      </c>
      <c r="D331" s="17">
        <v>1919.4</v>
      </c>
    </row>
    <row r="332" spans="1:4" x14ac:dyDescent="0.3">
      <c r="A332" s="7" t="s">
        <v>142</v>
      </c>
      <c r="B332" t="s">
        <v>146</v>
      </c>
      <c r="C332" s="1">
        <v>44575</v>
      </c>
      <c r="D332" s="2">
        <v>460</v>
      </c>
    </row>
    <row r="333" spans="1:4" x14ac:dyDescent="0.3">
      <c r="A333" s="6" t="s">
        <v>140</v>
      </c>
      <c r="B333" t="s">
        <v>146</v>
      </c>
      <c r="C333" s="1">
        <v>44575</v>
      </c>
      <c r="D333" s="17">
        <v>422.85</v>
      </c>
    </row>
    <row r="334" spans="1:4" x14ac:dyDescent="0.3">
      <c r="A334" s="6" t="s">
        <v>141</v>
      </c>
      <c r="B334" t="s">
        <v>146</v>
      </c>
      <c r="C334" s="1">
        <v>44575</v>
      </c>
      <c r="D334" s="2">
        <v>1634.66</v>
      </c>
    </row>
    <row r="335" spans="1:4" x14ac:dyDescent="0.3">
      <c r="A335" s="7" t="s">
        <v>131</v>
      </c>
      <c r="B335" t="s">
        <v>146</v>
      </c>
      <c r="C335" s="1">
        <v>44575</v>
      </c>
      <c r="D335" s="17">
        <v>16.440000000000001</v>
      </c>
    </row>
    <row r="336" spans="1:4" x14ac:dyDescent="0.3">
      <c r="A336" s="6" t="s">
        <v>132</v>
      </c>
      <c r="B336" t="s">
        <v>146</v>
      </c>
      <c r="C336" s="1">
        <v>44575</v>
      </c>
      <c r="D336" s="17">
        <v>660.6</v>
      </c>
    </row>
    <row r="337" spans="1:4" x14ac:dyDescent="0.3">
      <c r="A337" s="19" t="s">
        <v>127</v>
      </c>
      <c r="B337" t="s">
        <v>107</v>
      </c>
      <c r="C337" s="1">
        <v>44642</v>
      </c>
      <c r="D337" s="20">
        <v>1278</v>
      </c>
    </row>
    <row r="338" spans="1:4" x14ac:dyDescent="0.3">
      <c r="A338" s="19" t="s">
        <v>128</v>
      </c>
      <c r="B338" t="s">
        <v>107</v>
      </c>
      <c r="C338" s="1">
        <v>44642</v>
      </c>
      <c r="D338" s="21">
        <v>3055.75</v>
      </c>
    </row>
    <row r="339" spans="1:4" x14ac:dyDescent="0.3">
      <c r="A339" s="19" t="s">
        <v>129</v>
      </c>
      <c r="B339" t="s">
        <v>107</v>
      </c>
      <c r="C339" s="1">
        <v>44642</v>
      </c>
      <c r="D339" s="20">
        <v>420</v>
      </c>
    </row>
    <row r="340" spans="1:4" x14ac:dyDescent="0.3">
      <c r="A340" s="19" t="s">
        <v>130</v>
      </c>
      <c r="B340" t="s">
        <v>107</v>
      </c>
      <c r="C340" s="1">
        <v>44642</v>
      </c>
      <c r="D340" s="21">
        <v>1150.7</v>
      </c>
    </row>
    <row r="341" spans="1:4" x14ac:dyDescent="0.3">
      <c r="A341" s="19" t="s">
        <v>131</v>
      </c>
      <c r="B341" t="s">
        <v>107</v>
      </c>
      <c r="C341" s="1">
        <v>44642</v>
      </c>
      <c r="D341" s="20">
        <v>72</v>
      </c>
    </row>
    <row r="342" spans="1:4" x14ac:dyDescent="0.3">
      <c r="A342" s="19" t="s">
        <v>132</v>
      </c>
      <c r="B342" t="s">
        <v>107</v>
      </c>
      <c r="C342" s="1">
        <v>44642</v>
      </c>
      <c r="D342" s="20">
        <v>926</v>
      </c>
    </row>
    <row r="343" spans="1:4" x14ac:dyDescent="0.3">
      <c r="A343" s="19" t="s">
        <v>133</v>
      </c>
      <c r="B343" t="s">
        <v>107</v>
      </c>
      <c r="C343" s="14">
        <v>44642</v>
      </c>
      <c r="D343" s="20">
        <v>126</v>
      </c>
    </row>
    <row r="344" spans="1:4" x14ac:dyDescent="0.3">
      <c r="A344" s="19" t="s">
        <v>134</v>
      </c>
      <c r="B344" t="s">
        <v>107</v>
      </c>
      <c r="C344" s="14">
        <v>44642</v>
      </c>
      <c r="D344" s="21">
        <v>7695.5</v>
      </c>
    </row>
    <row r="345" spans="1:4" x14ac:dyDescent="0.3">
      <c r="A345" s="19" t="s">
        <v>135</v>
      </c>
      <c r="B345" t="s">
        <v>107</v>
      </c>
      <c r="C345" s="14">
        <v>44642</v>
      </c>
      <c r="D345" s="20">
        <v>536</v>
      </c>
    </row>
    <row r="346" spans="1:4" x14ac:dyDescent="0.3">
      <c r="A346" s="19" t="s">
        <v>136</v>
      </c>
      <c r="B346" t="s">
        <v>107</v>
      </c>
      <c r="C346" s="14">
        <v>44642</v>
      </c>
      <c r="D346" s="21">
        <v>967.2</v>
      </c>
    </row>
    <row r="347" spans="1:4" x14ac:dyDescent="0.3">
      <c r="A347" s="19" t="s">
        <v>169</v>
      </c>
      <c r="B347" t="s">
        <v>107</v>
      </c>
      <c r="C347" s="14">
        <v>44642</v>
      </c>
      <c r="D347" s="22">
        <v>60</v>
      </c>
    </row>
    <row r="348" spans="1:4" x14ac:dyDescent="0.3">
      <c r="A348" s="19" t="s">
        <v>142</v>
      </c>
      <c r="B348" t="s">
        <v>107</v>
      </c>
      <c r="C348" s="14">
        <v>44642</v>
      </c>
      <c r="D348" s="22">
        <v>70</v>
      </c>
    </row>
    <row r="349" spans="1:4" x14ac:dyDescent="0.3">
      <c r="A349" s="19" t="s">
        <v>140</v>
      </c>
      <c r="B349" t="s">
        <v>107</v>
      </c>
      <c r="C349" s="14">
        <v>44642</v>
      </c>
      <c r="D349" s="21">
        <v>92.5</v>
      </c>
    </row>
    <row r="350" spans="1:4" x14ac:dyDescent="0.3">
      <c r="A350" s="6" t="s">
        <v>137</v>
      </c>
      <c r="B350" t="s">
        <v>108</v>
      </c>
      <c r="C350" s="14">
        <v>44719</v>
      </c>
      <c r="D350" s="2">
        <v>1505</v>
      </c>
    </row>
    <row r="351" spans="1:4" x14ac:dyDescent="0.3">
      <c r="A351" s="7" t="s">
        <v>138</v>
      </c>
      <c r="B351" t="s">
        <v>108</v>
      </c>
      <c r="C351" s="14">
        <v>44719</v>
      </c>
      <c r="D351" s="2">
        <v>8741</v>
      </c>
    </row>
    <row r="352" spans="1:4" x14ac:dyDescent="0.3">
      <c r="A352" s="6" t="s">
        <v>139</v>
      </c>
      <c r="B352" t="s">
        <v>108</v>
      </c>
      <c r="C352" s="14">
        <v>44719</v>
      </c>
      <c r="D352" s="2">
        <v>1752</v>
      </c>
    </row>
    <row r="353" spans="1:4" x14ac:dyDescent="0.3">
      <c r="A353" s="6" t="s">
        <v>141</v>
      </c>
      <c r="B353" t="s">
        <v>108</v>
      </c>
      <c r="C353" s="14">
        <v>44719</v>
      </c>
      <c r="D353" s="2">
        <v>1642</v>
      </c>
    </row>
    <row r="354" spans="1:4" x14ac:dyDescent="0.3">
      <c r="A354" s="6" t="s">
        <v>132</v>
      </c>
      <c r="B354" t="s">
        <v>108</v>
      </c>
      <c r="C354" s="14">
        <v>44719</v>
      </c>
      <c r="D354" s="2">
        <v>2498</v>
      </c>
    </row>
    <row r="355" spans="1:4" x14ac:dyDescent="0.3">
      <c r="A355" s="19" t="s">
        <v>134</v>
      </c>
      <c r="B355" t="s">
        <v>108</v>
      </c>
      <c r="C355" s="14">
        <v>44719</v>
      </c>
      <c r="D355" s="20">
        <v>9516</v>
      </c>
    </row>
    <row r="356" spans="1:4" x14ac:dyDescent="0.3">
      <c r="A356" s="6" t="s">
        <v>135</v>
      </c>
      <c r="B356" t="s">
        <v>108</v>
      </c>
      <c r="C356" s="14">
        <v>44719</v>
      </c>
      <c r="D356" s="2">
        <v>1184</v>
      </c>
    </row>
    <row r="357" spans="1:4" x14ac:dyDescent="0.3">
      <c r="A357" s="6" t="s">
        <v>136</v>
      </c>
      <c r="B357" t="s">
        <v>108</v>
      </c>
      <c r="C357" s="14">
        <v>44719</v>
      </c>
      <c r="D357" s="2">
        <v>1175</v>
      </c>
    </row>
    <row r="358" spans="1:4" x14ac:dyDescent="0.3">
      <c r="A358" s="7" t="s">
        <v>142</v>
      </c>
      <c r="B358" t="s">
        <v>108</v>
      </c>
      <c r="C358" s="14">
        <v>44719</v>
      </c>
      <c r="D358" s="2">
        <v>281</v>
      </c>
    </row>
    <row r="359" spans="1:4" x14ac:dyDescent="0.3">
      <c r="A359" s="7" t="s">
        <v>124</v>
      </c>
      <c r="B359" t="s">
        <v>4</v>
      </c>
      <c r="C359" s="1">
        <v>44797</v>
      </c>
      <c r="D359" s="2">
        <v>850</v>
      </c>
    </row>
    <row r="360" spans="1:4" x14ac:dyDescent="0.3">
      <c r="A360" s="6" t="s">
        <v>132</v>
      </c>
      <c r="B360" t="s">
        <v>4</v>
      </c>
      <c r="C360" s="1">
        <v>44797</v>
      </c>
      <c r="D360" s="2">
        <v>1670</v>
      </c>
    </row>
    <row r="361" spans="1:4" x14ac:dyDescent="0.3">
      <c r="A361" s="6" t="s">
        <v>128</v>
      </c>
      <c r="B361" t="s">
        <v>4</v>
      </c>
      <c r="C361" s="1">
        <v>44797</v>
      </c>
      <c r="D361" s="2">
        <v>4009</v>
      </c>
    </row>
    <row r="362" spans="1:4" x14ac:dyDescent="0.3">
      <c r="A362" s="6" t="s">
        <v>137</v>
      </c>
      <c r="B362" t="s">
        <v>4</v>
      </c>
      <c r="C362" s="1">
        <v>44797</v>
      </c>
      <c r="D362" s="2">
        <v>6240</v>
      </c>
    </row>
    <row r="363" spans="1:4" x14ac:dyDescent="0.3">
      <c r="A363" s="7" t="s">
        <v>123</v>
      </c>
      <c r="B363" t="s">
        <v>4</v>
      </c>
      <c r="C363" s="1">
        <v>44797</v>
      </c>
      <c r="D363" s="2">
        <v>3302</v>
      </c>
    </row>
    <row r="364" spans="1:4" x14ac:dyDescent="0.3">
      <c r="A364" s="19" t="s">
        <v>169</v>
      </c>
      <c r="B364" t="s">
        <v>4</v>
      </c>
      <c r="C364" s="1">
        <v>44797</v>
      </c>
      <c r="D364" s="2">
        <v>870</v>
      </c>
    </row>
    <row r="365" spans="1:4" x14ac:dyDescent="0.3">
      <c r="A365" s="19" t="s">
        <v>141</v>
      </c>
      <c r="B365" t="s">
        <v>4</v>
      </c>
      <c r="C365" s="1">
        <v>44797</v>
      </c>
      <c r="D365" s="2">
        <v>1520</v>
      </c>
    </row>
    <row r="366" spans="1:4" x14ac:dyDescent="0.3">
      <c r="A366" s="19" t="s">
        <v>136</v>
      </c>
      <c r="B366" t="s">
        <v>4</v>
      </c>
      <c r="C366" s="1">
        <v>44797</v>
      </c>
      <c r="D366" s="2">
        <v>1499</v>
      </c>
    </row>
    <row r="367" spans="1:4" x14ac:dyDescent="0.3">
      <c r="A367" s="19" t="s">
        <v>140</v>
      </c>
      <c r="B367" t="s">
        <v>4</v>
      </c>
      <c r="C367" s="1">
        <v>44797</v>
      </c>
      <c r="D367" s="2">
        <v>215</v>
      </c>
    </row>
    <row r="368" spans="1:4" x14ac:dyDescent="0.3">
      <c r="A368" s="19" t="s">
        <v>139</v>
      </c>
      <c r="B368" t="s">
        <v>4</v>
      </c>
      <c r="C368" s="1">
        <v>44797</v>
      </c>
      <c r="D368" s="2">
        <v>913</v>
      </c>
    </row>
    <row r="369" spans="1:4" x14ac:dyDescent="0.3">
      <c r="A369" s="19" t="s">
        <v>133</v>
      </c>
      <c r="B369" t="s">
        <v>4</v>
      </c>
      <c r="C369" s="1">
        <v>44797</v>
      </c>
      <c r="D369" s="2">
        <v>380</v>
      </c>
    </row>
    <row r="370" spans="1:4" x14ac:dyDescent="0.3">
      <c r="A370" s="19" t="s">
        <v>142</v>
      </c>
      <c r="B370" t="s">
        <v>4</v>
      </c>
      <c r="C370" s="1">
        <v>44797</v>
      </c>
      <c r="D370" s="2">
        <v>190</v>
      </c>
    </row>
    <row r="371" spans="1:4" x14ac:dyDescent="0.3">
      <c r="A371" s="19" t="s">
        <v>127</v>
      </c>
      <c r="B371" t="s">
        <v>146</v>
      </c>
      <c r="C371" s="1">
        <v>44909</v>
      </c>
      <c r="D371" s="2">
        <v>1969</v>
      </c>
    </row>
    <row r="372" spans="1:4" x14ac:dyDescent="0.3">
      <c r="A372" s="19" t="s">
        <v>138</v>
      </c>
      <c r="B372" t="s">
        <v>146</v>
      </c>
      <c r="C372" s="1">
        <v>44909</v>
      </c>
      <c r="D372" s="2">
        <v>2486</v>
      </c>
    </row>
    <row r="373" spans="1:4" x14ac:dyDescent="0.3">
      <c r="A373" s="19" t="s">
        <v>124</v>
      </c>
      <c r="B373" t="s">
        <v>146</v>
      </c>
      <c r="C373" s="1">
        <v>44909</v>
      </c>
      <c r="D373" s="2">
        <v>481</v>
      </c>
    </row>
    <row r="374" spans="1:4" x14ac:dyDescent="0.3">
      <c r="A374" s="19" t="s">
        <v>139</v>
      </c>
      <c r="B374" t="s">
        <v>146</v>
      </c>
      <c r="C374" s="1">
        <v>44909</v>
      </c>
      <c r="D374" s="2">
        <v>1069</v>
      </c>
    </row>
    <row r="375" spans="1:4" x14ac:dyDescent="0.3">
      <c r="A375" s="19" t="s">
        <v>141</v>
      </c>
      <c r="B375" t="s">
        <v>146</v>
      </c>
      <c r="C375" s="1">
        <v>44909</v>
      </c>
      <c r="D375" s="2">
        <v>2076</v>
      </c>
    </row>
    <row r="376" spans="1:4" x14ac:dyDescent="0.3">
      <c r="A376" s="19" t="s">
        <v>169</v>
      </c>
      <c r="B376" t="s">
        <v>146</v>
      </c>
      <c r="C376" s="1">
        <v>44909</v>
      </c>
      <c r="D376" s="2">
        <v>1535</v>
      </c>
    </row>
    <row r="377" spans="1:4" x14ac:dyDescent="0.3">
      <c r="A377" s="6" t="s">
        <v>132</v>
      </c>
      <c r="B377" t="s">
        <v>146</v>
      </c>
      <c r="C377" s="1">
        <v>44909</v>
      </c>
      <c r="D377" s="2">
        <v>565</v>
      </c>
    </row>
    <row r="378" spans="1:4" x14ac:dyDescent="0.3">
      <c r="A378" s="6" t="s">
        <v>136</v>
      </c>
      <c r="B378" t="s">
        <v>146</v>
      </c>
      <c r="C378" s="1">
        <v>44909</v>
      </c>
      <c r="D378" s="2">
        <v>858</v>
      </c>
    </row>
    <row r="379" spans="1:4" x14ac:dyDescent="0.3">
      <c r="A379" s="19" t="s">
        <v>134</v>
      </c>
      <c r="B379" t="s">
        <v>146</v>
      </c>
      <c r="C379" s="1">
        <v>44909</v>
      </c>
      <c r="D379" s="2">
        <v>2296</v>
      </c>
    </row>
    <row r="380" spans="1:4" x14ac:dyDescent="0.3">
      <c r="A380" s="8" t="s">
        <v>98</v>
      </c>
      <c r="C380" s="1"/>
    </row>
    <row r="381" spans="1:4" ht="15.6" x14ac:dyDescent="0.3">
      <c r="A381" s="15" t="s">
        <v>143</v>
      </c>
      <c r="B381" t="s">
        <v>107</v>
      </c>
      <c r="C381" s="1">
        <v>44637</v>
      </c>
      <c r="D381" s="18">
        <v>1000</v>
      </c>
    </row>
    <row r="382" spans="1:4" x14ac:dyDescent="0.3">
      <c r="A382" s="16" t="s">
        <v>144</v>
      </c>
      <c r="B382" t="s">
        <v>107</v>
      </c>
      <c r="C382" s="1">
        <v>44637</v>
      </c>
      <c r="D382" s="18">
        <v>1270</v>
      </c>
    </row>
    <row r="383" spans="1:4" x14ac:dyDescent="0.3">
      <c r="A383" s="16" t="s">
        <v>145</v>
      </c>
      <c r="B383" t="s">
        <v>107</v>
      </c>
      <c r="C383" s="1">
        <v>44637</v>
      </c>
      <c r="D383" s="18">
        <v>720</v>
      </c>
    </row>
    <row r="384" spans="1:4" x14ac:dyDescent="0.3">
      <c r="A384" t="s">
        <v>147</v>
      </c>
      <c r="B384" t="s">
        <v>146</v>
      </c>
      <c r="C384" s="1">
        <v>44851</v>
      </c>
      <c r="D384" s="2">
        <v>1200</v>
      </c>
    </row>
    <row r="385" spans="1:4" x14ac:dyDescent="0.3">
      <c r="A385" t="s">
        <v>148</v>
      </c>
      <c r="B385" t="s">
        <v>146</v>
      </c>
      <c r="C385" s="1">
        <v>44851</v>
      </c>
      <c r="D385">
        <v>750</v>
      </c>
    </row>
    <row r="386" spans="1:4" ht="30" customHeight="1" x14ac:dyDescent="0.3">
      <c r="A386" s="10" t="s">
        <v>149</v>
      </c>
      <c r="B386" t="s">
        <v>146</v>
      </c>
      <c r="C386" s="1">
        <v>44851</v>
      </c>
      <c r="D386">
        <v>3800</v>
      </c>
    </row>
    <row r="387" spans="1:4" x14ac:dyDescent="0.3">
      <c r="A387" t="s">
        <v>152</v>
      </c>
      <c r="B387" t="s">
        <v>146</v>
      </c>
      <c r="C387" s="1">
        <v>44888</v>
      </c>
      <c r="D387">
        <v>1000</v>
      </c>
    </row>
    <row r="388" spans="1:4" x14ac:dyDescent="0.3">
      <c r="A388" t="s">
        <v>143</v>
      </c>
      <c r="B388" t="s">
        <v>146</v>
      </c>
      <c r="C388" s="1">
        <v>44888</v>
      </c>
      <c r="D388">
        <v>1500</v>
      </c>
    </row>
    <row r="389" spans="1:4" x14ac:dyDescent="0.3">
      <c r="A389" t="s">
        <v>153</v>
      </c>
      <c r="B389" t="s">
        <v>146</v>
      </c>
      <c r="C389" s="1">
        <v>44888</v>
      </c>
      <c r="D389">
        <v>2200</v>
      </c>
    </row>
    <row r="390" spans="1:4" x14ac:dyDescent="0.3">
      <c r="A390" t="s">
        <v>154</v>
      </c>
      <c r="B390" t="s">
        <v>146</v>
      </c>
      <c r="C390" s="1">
        <v>44888</v>
      </c>
      <c r="D390">
        <v>600</v>
      </c>
    </row>
    <row r="391" spans="1:4" x14ac:dyDescent="0.3">
      <c r="A391" s="16" t="s">
        <v>144</v>
      </c>
      <c r="B391" t="s">
        <v>146</v>
      </c>
      <c r="C391" s="1">
        <v>44888</v>
      </c>
      <c r="D391">
        <v>1050</v>
      </c>
    </row>
    <row r="392" spans="1:4" x14ac:dyDescent="0.3">
      <c r="A392" t="s">
        <v>170</v>
      </c>
      <c r="B392" t="s">
        <v>146</v>
      </c>
      <c r="C392" s="11">
        <v>44918</v>
      </c>
      <c r="D392">
        <v>3700</v>
      </c>
    </row>
    <row r="393" spans="1:4" ht="15.75" customHeight="1" x14ac:dyDescent="0.3">
      <c r="A393" s="10"/>
      <c r="C393" s="11"/>
    </row>
    <row r="394" spans="1:4" x14ac:dyDescent="0.3">
      <c r="C394" s="1"/>
    </row>
    <row r="395" spans="1:4" ht="20.25" customHeight="1" x14ac:dyDescent="0.3">
      <c r="A395" s="10"/>
      <c r="C395" s="1"/>
    </row>
    <row r="396" spans="1:4" x14ac:dyDescent="0.3">
      <c r="C396" s="1"/>
    </row>
    <row r="397" spans="1:4" x14ac:dyDescent="0.3">
      <c r="A397" s="10"/>
      <c r="C397" s="1"/>
    </row>
    <row r="398" spans="1:4" x14ac:dyDescent="0.3">
      <c r="C398" s="1"/>
    </row>
    <row r="399" spans="1:4" x14ac:dyDescent="0.3">
      <c r="B399" s="2"/>
    </row>
    <row r="400" spans="1:4" x14ac:dyDescent="0.3">
      <c r="B400" s="2" t="s">
        <v>105</v>
      </c>
      <c r="D400">
        <f>SUM(D2:D398)</f>
        <v>1133103.8499999999</v>
      </c>
    </row>
  </sheetData>
  <mergeCells count="2">
    <mergeCell ref="A1:F1"/>
    <mergeCell ref="C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Svyatoe1</dc:creator>
  <cp:lastModifiedBy>User</cp:lastModifiedBy>
  <cp:lastPrinted>2022-02-01T09:45:50Z</cp:lastPrinted>
  <dcterms:created xsi:type="dcterms:W3CDTF">2022-01-31T10:36:34Z</dcterms:created>
  <dcterms:modified xsi:type="dcterms:W3CDTF">2023-04-06T12:39:57Z</dcterms:modified>
</cp:coreProperties>
</file>